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00" windowWidth="15480" windowHeight="7320" activeTab="0"/>
  </bookViews>
  <sheets>
    <sheet name="Заказ" sheetId="1" r:id="rId1"/>
    <sheet name="Замены" sheetId="2" r:id="rId2"/>
  </sheets>
  <definedNames/>
  <calcPr fullCalcOnLoad="1"/>
</workbook>
</file>

<file path=xl/sharedStrings.xml><?xml version="1.0" encoding="utf-8"?>
<sst xmlns="http://schemas.openxmlformats.org/spreadsheetml/2006/main" count="156" uniqueCount="46">
  <si>
    <t>№</t>
  </si>
  <si>
    <t>Цвет</t>
  </si>
  <si>
    <t>Размер</t>
  </si>
  <si>
    <t>Другое</t>
  </si>
  <si>
    <t>Итого, юань</t>
  </si>
  <si>
    <t>Наш процент</t>
  </si>
  <si>
    <t>Сумма товара:</t>
  </si>
  <si>
    <t>Сумма доставки в Китае:</t>
  </si>
  <si>
    <t>Общая сумма в юанях:</t>
  </si>
  <si>
    <t>Общая сумма в долларах:</t>
  </si>
  <si>
    <t>Официальный бланк Tbao.ru</t>
  </si>
  <si>
    <t>продавец не отвечает</t>
  </si>
  <si>
    <t>товара нет в наличии</t>
  </si>
  <si>
    <t>товар выкуплен</t>
  </si>
  <si>
    <t>товар пришел к нам на склад</t>
  </si>
  <si>
    <r>
      <t>Ссылка</t>
    </r>
    <r>
      <rPr>
        <sz val="14"/>
        <color indexed="10"/>
        <rFont val="Arial"/>
        <family val="2"/>
      </rPr>
      <t>*</t>
    </r>
  </si>
  <si>
    <r>
      <t>Фото</t>
    </r>
    <r>
      <rPr>
        <sz val="14"/>
        <color indexed="10"/>
        <rFont val="Arial"/>
        <family val="2"/>
      </rPr>
      <t>*</t>
    </r>
  </si>
  <si>
    <r>
      <t>Цена за шт., юань</t>
    </r>
    <r>
      <rPr>
        <sz val="14"/>
        <color indexed="10"/>
        <rFont val="Arial"/>
        <family val="2"/>
      </rPr>
      <t>*</t>
    </r>
  </si>
  <si>
    <r>
      <t>Кол-во</t>
    </r>
    <r>
      <rPr>
        <sz val="14"/>
        <color indexed="10"/>
        <rFont val="Arial"/>
        <family val="2"/>
      </rPr>
      <t>*</t>
    </r>
  </si>
  <si>
    <r>
      <t>Доставка по Китаю, юань</t>
    </r>
    <r>
      <rPr>
        <sz val="14"/>
        <color indexed="10"/>
        <rFont val="Arial"/>
        <family val="2"/>
      </rPr>
      <t>*</t>
    </r>
  </si>
  <si>
    <t>Страна:</t>
  </si>
  <si>
    <t>Индекс:</t>
  </si>
  <si>
    <r>
      <t>Данные для отправки</t>
    </r>
    <r>
      <rPr>
        <sz val="16"/>
        <color indexed="10"/>
        <rFont val="Arial"/>
        <family val="2"/>
      </rPr>
      <t>*</t>
    </r>
  </si>
  <si>
    <t>Имя и Фамилия получателя:</t>
  </si>
  <si>
    <t>Область (район):</t>
  </si>
  <si>
    <t>Город (поселок, село):</t>
  </si>
  <si>
    <t>Адрес:</t>
  </si>
  <si>
    <t>Номер телефона:</t>
  </si>
  <si>
    <t>ЗАМЕНЫ</t>
  </si>
  <si>
    <r>
      <t xml:space="preserve">  </t>
    </r>
    <r>
      <rPr>
        <b/>
        <sz val="10"/>
        <rFont val="Arial"/>
        <family val="2"/>
      </rPr>
      <t xml:space="preserve">                                        </t>
    </r>
  </si>
  <si>
    <r>
      <t xml:space="preserve"> 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Условные цветовые обозначения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----&gt;</t>
    </r>
  </si>
  <si>
    <r>
      <rPr>
        <sz val="18"/>
        <color indexed="10"/>
        <rFont val="Arial"/>
        <family val="2"/>
      </rPr>
      <t>*</t>
    </r>
    <r>
      <rPr>
        <sz val="12"/>
        <rFont val="Arial"/>
        <family val="2"/>
      </rPr>
      <t xml:space="preserve">- </t>
    </r>
    <r>
      <rPr>
        <sz val="11"/>
        <rFont val="Arial"/>
        <family val="2"/>
      </rPr>
      <t>поля обязательные для заполнения</t>
    </r>
  </si>
  <si>
    <t xml:space="preserve">Для того что бы сделать замены на позиции которых нет в наличии , перейдите на вкладку "Замены" внизу странице , либо нажмите на ссылку ---&gt; </t>
  </si>
  <si>
    <t>(доп.ссылка)</t>
  </si>
  <si>
    <r>
      <rPr>
        <sz val="16"/>
        <color indexed="10"/>
        <rFont val="Arial"/>
        <family val="2"/>
      </rPr>
      <t>*</t>
    </r>
    <r>
      <rPr>
        <sz val="11"/>
        <rFont val="Arial"/>
        <family val="2"/>
      </rPr>
      <t>- поля обязательные для заполнения</t>
    </r>
  </si>
  <si>
    <r>
      <rPr>
        <b/>
        <sz val="10"/>
        <rFont val="Arial"/>
        <family val="2"/>
      </rPr>
      <t>Внимание!</t>
    </r>
    <r>
      <rPr>
        <sz val="10"/>
        <rFont val="Arial"/>
        <family val="2"/>
      </rPr>
      <t xml:space="preserve">   Фото в доп. Ссылки можно не вставлять, так же как параметр цвета и размера ( если он соответствует параметру на основной ссылке )</t>
    </r>
  </si>
  <si>
    <t>Вернуться на страницу с заказом можно, нажав вкладку " Заказ " внизу страницы,  либо нажав на ссылку -----&gt;</t>
  </si>
  <si>
    <t>ЗАКАЗ</t>
  </si>
  <si>
    <r>
      <rPr>
        <sz val="14"/>
        <color indexed="10"/>
        <rFont val="Arial"/>
        <family val="2"/>
      </rPr>
      <t>*</t>
    </r>
    <r>
      <rPr>
        <sz val="10"/>
        <rFont val="Arial"/>
        <family val="2"/>
      </rPr>
      <t>Цена за штуку</t>
    </r>
  </si>
  <si>
    <r>
      <rPr>
        <sz val="14"/>
        <color indexed="10"/>
        <rFont val="Arial"/>
        <family val="2"/>
      </rPr>
      <t>*</t>
    </r>
    <r>
      <rPr>
        <sz val="10"/>
        <rFont val="Arial"/>
        <family val="2"/>
      </rPr>
      <t>Фото</t>
    </r>
  </si>
  <si>
    <r>
      <rPr>
        <sz val="14"/>
        <color indexed="10"/>
        <rFont val="Arial"/>
        <family val="2"/>
      </rPr>
      <t>*</t>
    </r>
    <r>
      <rPr>
        <sz val="10"/>
        <rFont val="Arial"/>
        <family val="2"/>
      </rPr>
      <t>Количество</t>
    </r>
  </si>
  <si>
    <r>
      <rPr>
        <sz val="14"/>
        <color indexed="10"/>
        <rFont val="Arial"/>
        <family val="2"/>
      </rPr>
      <t>*</t>
    </r>
    <r>
      <rPr>
        <sz val="10"/>
        <rFont val="Arial"/>
        <family val="2"/>
      </rPr>
      <t>Ссылка</t>
    </r>
  </si>
  <si>
    <t>Кроме основной ссылки , вы можете вставлять так же и 3 дополнительных. Это повысит вероятность того, что данный товар будет в итоге заказан!</t>
  </si>
  <si>
    <t>бланк</t>
  </si>
  <si>
    <t>от 01.05.2013</t>
  </si>
  <si>
    <r>
      <rPr>
        <sz val="14"/>
        <color indexed="10"/>
        <rFont val="Arial"/>
        <family val="2"/>
      </rPr>
      <t>*</t>
    </r>
    <r>
      <rPr>
        <sz val="10"/>
        <rFont val="Arial"/>
        <family val="2"/>
      </rPr>
      <t>Доставка по китаю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</si>
</sst>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u val="single"/>
      <sz val="1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u val="single"/>
      <sz val="12"/>
      <color indexed="4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16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u val="single"/>
      <sz val="12"/>
      <color rgb="FF3333FF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u val="single"/>
      <sz val="16"/>
      <color rgb="FF3333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42" applyNumberForma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42" applyNumberForma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0" fillId="33" borderId="21" xfId="0" applyFont="1" applyFill="1" applyBorder="1" applyAlignment="1">
      <alignment/>
    </xf>
    <xf numFmtId="0" fontId="0" fillId="34" borderId="22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>
      <alignment/>
    </xf>
    <xf numFmtId="0" fontId="8" fillId="35" borderId="21" xfId="42" applyFont="1" applyFill="1" applyBorder="1" applyAlignment="1" applyProtection="1">
      <alignment vertical="center" wrapText="1"/>
      <protection/>
    </xf>
    <xf numFmtId="0" fontId="8" fillId="35" borderId="0" xfId="42" applyFont="1" applyFill="1" applyBorder="1" applyAlignment="1" applyProtection="1">
      <alignment vertical="center" wrapText="1"/>
      <protection/>
    </xf>
    <xf numFmtId="0" fontId="1" fillId="36" borderId="24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 horizontal="left" vertical="center"/>
      <protection/>
    </xf>
    <xf numFmtId="0" fontId="54" fillId="35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4" fillId="37" borderId="16" xfId="0" applyFont="1" applyFill="1" applyBorder="1" applyAlignment="1" applyProtection="1">
      <alignment horizontal="left" vertical="center"/>
      <protection/>
    </xf>
    <xf numFmtId="0" fontId="54" fillId="37" borderId="17" xfId="0" applyFont="1" applyFill="1" applyBorder="1" applyAlignment="1" applyProtection="1">
      <alignment horizontal="left" vertical="center"/>
      <protection/>
    </xf>
    <xf numFmtId="0" fontId="54" fillId="38" borderId="16" xfId="0" applyFont="1" applyFill="1" applyBorder="1" applyAlignment="1" applyProtection="1">
      <alignment horizontal="left" vertical="center"/>
      <protection/>
    </xf>
    <xf numFmtId="0" fontId="54" fillId="38" borderId="17" xfId="0" applyFont="1" applyFill="1" applyBorder="1" applyAlignment="1" applyProtection="1">
      <alignment horizontal="left" vertical="center"/>
      <protection/>
    </xf>
    <xf numFmtId="0" fontId="54" fillId="39" borderId="28" xfId="0" applyFont="1" applyFill="1" applyBorder="1" applyAlignment="1" applyProtection="1">
      <alignment horizontal="left" vertical="center"/>
      <protection/>
    </xf>
    <xf numFmtId="0" fontId="54" fillId="39" borderId="29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0" fillId="35" borderId="27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37" borderId="25" xfId="0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0" fontId="0" fillId="40" borderId="0" xfId="0" applyFont="1" applyFill="1" applyAlignment="1" applyProtection="1" quotePrefix="1">
      <alignment/>
      <protection/>
    </xf>
    <xf numFmtId="0" fontId="0" fillId="0" borderId="0" xfId="0" applyBorder="1" applyAlignment="1">
      <alignment/>
    </xf>
    <xf numFmtId="0" fontId="55" fillId="35" borderId="0" xfId="42" applyFont="1" applyFill="1" applyBorder="1" applyAlignment="1" applyProtection="1">
      <alignment horizontal="left" vertical="center"/>
      <protection/>
    </xf>
    <xf numFmtId="0" fontId="0" fillId="37" borderId="32" xfId="0" applyFont="1" applyFill="1" applyBorder="1" applyAlignment="1">
      <alignment horizontal="center" vertical="center"/>
    </xf>
    <xf numFmtId="0" fontId="0" fillId="35" borderId="3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Font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>
      <alignment horizontal="center" vertical="center"/>
    </xf>
    <xf numFmtId="0" fontId="0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3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6" borderId="36" xfId="0" applyFont="1" applyFill="1" applyBorder="1" applyAlignment="1" applyProtection="1">
      <alignment horizontal="center" vertical="center" wrapText="1"/>
      <protection/>
    </xf>
    <xf numFmtId="0" fontId="0" fillId="36" borderId="37" xfId="0" applyFont="1" applyFill="1" applyBorder="1" applyAlignment="1" applyProtection="1">
      <alignment horizontal="center" vertical="center" wrapText="1"/>
      <protection/>
    </xf>
    <xf numFmtId="0" fontId="0" fillId="36" borderId="38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36" borderId="24" xfId="0" applyFill="1" applyBorder="1" applyAlignment="1" applyProtection="1">
      <alignment horizontal="center" vertical="center" wrapText="1"/>
      <protection/>
    </xf>
    <xf numFmtId="0" fontId="0" fillId="36" borderId="39" xfId="0" applyFill="1" applyBorder="1" applyAlignment="1" applyProtection="1">
      <alignment horizontal="center" vertical="center" wrapText="1"/>
      <protection/>
    </xf>
    <xf numFmtId="0" fontId="0" fillId="36" borderId="40" xfId="0" applyFill="1" applyBorder="1" applyAlignment="1" applyProtection="1">
      <alignment horizontal="center" vertical="center" wrapText="1"/>
      <protection/>
    </xf>
    <xf numFmtId="0" fontId="0" fillId="36" borderId="41" xfId="0" applyFont="1" applyFill="1" applyBorder="1" applyAlignment="1" applyProtection="1">
      <alignment horizontal="center" vertical="center" wrapText="1"/>
      <protection/>
    </xf>
    <xf numFmtId="0" fontId="0" fillId="36" borderId="42" xfId="0" applyFont="1" applyFill="1" applyBorder="1" applyAlignment="1" applyProtection="1">
      <alignment horizontal="center" vertical="center" wrapText="1"/>
      <protection/>
    </xf>
    <xf numFmtId="0" fontId="0" fillId="36" borderId="43" xfId="0" applyFill="1" applyBorder="1" applyAlignment="1" applyProtection="1">
      <alignment horizontal="center" vertical="center" wrapText="1"/>
      <protection/>
    </xf>
    <xf numFmtId="0" fontId="0" fillId="36" borderId="36" xfId="0" applyFill="1" applyBorder="1" applyAlignment="1" applyProtection="1">
      <alignment horizontal="center" vertical="center" wrapText="1"/>
      <protection/>
    </xf>
    <xf numFmtId="0" fontId="0" fillId="36" borderId="37" xfId="0" applyFill="1" applyBorder="1" applyAlignment="1" applyProtection="1">
      <alignment horizontal="center" vertical="center" wrapText="1"/>
      <protection/>
    </xf>
    <xf numFmtId="0" fontId="56" fillId="35" borderId="21" xfId="42" applyFont="1" applyFill="1" applyBorder="1" applyAlignment="1" applyProtection="1">
      <alignment horizontal="center" vertical="center" wrapText="1"/>
      <protection/>
    </xf>
    <xf numFmtId="0" fontId="57" fillId="35" borderId="21" xfId="42" applyFont="1" applyFill="1" applyBorder="1" applyAlignment="1" applyProtection="1">
      <alignment horizontal="center" vertical="center" wrapText="1"/>
      <protection/>
    </xf>
    <xf numFmtId="0" fontId="58" fillId="35" borderId="20" xfId="42" applyFont="1" applyFill="1" applyBorder="1" applyAlignment="1" applyProtection="1">
      <alignment horizontal="center" wrapText="1"/>
      <protection/>
    </xf>
    <xf numFmtId="0" fontId="54" fillId="41" borderId="44" xfId="0" applyFont="1" applyFill="1" applyBorder="1" applyAlignment="1" applyProtection="1">
      <alignment horizontal="left" vertical="center"/>
      <protection/>
    </xf>
    <xf numFmtId="0" fontId="54" fillId="41" borderId="45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25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47" xfId="0" applyFont="1" applyFill="1" applyBorder="1" applyAlignment="1" applyProtection="1">
      <alignment horizontal="center" vertical="center" wrapText="1"/>
      <protection/>
    </xf>
    <xf numFmtId="0" fontId="0" fillId="36" borderId="48" xfId="0" applyFont="1" applyFill="1" applyBorder="1" applyAlignment="1" applyProtection="1">
      <alignment horizontal="center" vertical="center" wrapText="1"/>
      <protection/>
    </xf>
    <xf numFmtId="0" fontId="0" fillId="36" borderId="49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8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57421875" style="0" customWidth="1"/>
    <col min="2" max="2" width="38.00390625" style="0" customWidth="1"/>
    <col min="3" max="3" width="15.8515625" style="0" customWidth="1"/>
    <col min="4" max="4" width="7.140625" style="0" customWidth="1"/>
    <col min="5" max="5" width="18.7109375" style="0" customWidth="1"/>
    <col min="6" max="6" width="17.28125" style="0" customWidth="1"/>
    <col min="7" max="7" width="11.421875" style="0" customWidth="1"/>
    <col min="8" max="8" width="24.00390625" style="0" customWidth="1"/>
    <col min="9" max="9" width="11.140625" style="0" customWidth="1"/>
    <col min="10" max="10" width="10.421875" style="0" customWidth="1"/>
    <col min="12" max="12" width="25.57421875" style="0" customWidth="1"/>
    <col min="13" max="13" width="45.7109375" style="0" customWidth="1"/>
  </cols>
  <sheetData>
    <row r="1" spans="1:26" ht="13.5" thickBot="1">
      <c r="A1" s="63"/>
      <c r="B1" s="30" t="s">
        <v>10</v>
      </c>
      <c r="C1" s="64" t="s">
        <v>44</v>
      </c>
      <c r="D1" s="20"/>
      <c r="E1" s="20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2" t="s">
        <v>43</v>
      </c>
      <c r="T1" s="1"/>
      <c r="U1" s="1"/>
      <c r="V1" s="1"/>
      <c r="W1" s="1"/>
      <c r="X1" s="1"/>
      <c r="Y1" s="1"/>
      <c r="Z1" s="1"/>
    </row>
    <row r="2" spans="1:28" ht="18" customHeight="1" thickBot="1">
      <c r="A2" s="31"/>
      <c r="B2" s="32" t="s">
        <v>29</v>
      </c>
      <c r="C2" s="32" t="s">
        <v>30</v>
      </c>
      <c r="D2" s="33"/>
      <c r="E2" s="33"/>
      <c r="F2" s="99" t="s">
        <v>13</v>
      </c>
      <c r="G2" s="100"/>
      <c r="H2" s="34" t="s">
        <v>6</v>
      </c>
      <c r="I2" s="23">
        <f>SUM(I10:I151)</f>
        <v>0</v>
      </c>
      <c r="J2" s="102"/>
      <c r="K2" s="101"/>
      <c r="L2" s="105" t="s">
        <v>22</v>
      </c>
      <c r="M2" s="106"/>
      <c r="N2" s="103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ht="18" customHeight="1">
      <c r="A3" s="28"/>
      <c r="B3" s="96" t="s">
        <v>32</v>
      </c>
      <c r="C3" s="98" t="s">
        <v>28</v>
      </c>
      <c r="D3" s="29"/>
      <c r="E3" s="29"/>
      <c r="F3" s="36" t="s">
        <v>11</v>
      </c>
      <c r="G3" s="37"/>
      <c r="H3" s="35" t="s">
        <v>5</v>
      </c>
      <c r="I3" s="24">
        <f>I2*0.1</f>
        <v>0</v>
      </c>
      <c r="J3" s="102"/>
      <c r="K3" s="101"/>
      <c r="L3" s="22" t="s">
        <v>21</v>
      </c>
      <c r="M3" s="82"/>
      <c r="N3" s="10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15.75" customHeight="1">
      <c r="A4" s="28"/>
      <c r="B4" s="97"/>
      <c r="C4" s="98"/>
      <c r="D4" s="29"/>
      <c r="E4" s="29"/>
      <c r="F4" s="38" t="s">
        <v>12</v>
      </c>
      <c r="G4" s="39"/>
      <c r="H4" s="35" t="s">
        <v>7</v>
      </c>
      <c r="I4" s="24">
        <f>SUM(J10:J151)</f>
        <v>0</v>
      </c>
      <c r="J4" s="2"/>
      <c r="K4" s="101"/>
      <c r="L4" s="22" t="s">
        <v>20</v>
      </c>
      <c r="M4" s="26"/>
      <c r="N4" s="103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s="1" customFormat="1" ht="16.5" customHeight="1" thickBot="1">
      <c r="A5" s="28"/>
      <c r="B5" s="97"/>
      <c r="C5" s="98"/>
      <c r="D5" s="29"/>
      <c r="E5" s="29"/>
      <c r="F5" s="40" t="s">
        <v>14</v>
      </c>
      <c r="G5" s="41"/>
      <c r="H5" s="35" t="s">
        <v>8</v>
      </c>
      <c r="I5" s="24">
        <f>SUM(I2,I3,I4)</f>
        <v>0</v>
      </c>
      <c r="J5" s="2"/>
      <c r="K5" s="101"/>
      <c r="L5" s="22" t="s">
        <v>24</v>
      </c>
      <c r="M5" s="21"/>
      <c r="N5" s="103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s="1" customFormat="1" ht="19.5" customHeight="1" thickBot="1">
      <c r="A6" s="54"/>
      <c r="B6" s="55"/>
      <c r="C6" s="55"/>
      <c r="D6" s="55"/>
      <c r="E6" s="56" t="s">
        <v>31</v>
      </c>
      <c r="F6" s="57"/>
      <c r="G6" s="58"/>
      <c r="H6" s="19" t="s">
        <v>9</v>
      </c>
      <c r="I6" s="25">
        <f>I5/6.07</f>
        <v>0</v>
      </c>
      <c r="J6" s="2"/>
      <c r="K6" s="101"/>
      <c r="L6" s="22" t="s">
        <v>25</v>
      </c>
      <c r="M6" s="21"/>
      <c r="N6" s="103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ht="18" customHeight="1">
      <c r="A7" s="88" t="s">
        <v>0</v>
      </c>
      <c r="B7" s="91" t="s">
        <v>15</v>
      </c>
      <c r="C7" s="84" t="s">
        <v>1</v>
      </c>
      <c r="D7" s="94" t="s">
        <v>2</v>
      </c>
      <c r="E7" s="84" t="s">
        <v>16</v>
      </c>
      <c r="F7" s="94" t="s">
        <v>3</v>
      </c>
      <c r="G7" s="84" t="s">
        <v>17</v>
      </c>
      <c r="H7" s="84" t="s">
        <v>18</v>
      </c>
      <c r="I7" s="94" t="s">
        <v>4</v>
      </c>
      <c r="J7" s="107" t="s">
        <v>19</v>
      </c>
      <c r="K7" s="101"/>
      <c r="L7" s="22" t="s">
        <v>26</v>
      </c>
      <c r="M7" s="21"/>
      <c r="N7" s="103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ht="16.5" customHeight="1">
      <c r="A8" s="89"/>
      <c r="B8" s="92"/>
      <c r="C8" s="85"/>
      <c r="D8" s="95"/>
      <c r="E8" s="85"/>
      <c r="F8" s="95"/>
      <c r="G8" s="85"/>
      <c r="H8" s="85"/>
      <c r="I8" s="95"/>
      <c r="J8" s="108"/>
      <c r="K8" s="101"/>
      <c r="L8" s="22" t="s">
        <v>23</v>
      </c>
      <c r="M8" s="21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ht="16.5" customHeight="1" thickBot="1">
      <c r="A9" s="90"/>
      <c r="B9" s="93"/>
      <c r="C9" s="86"/>
      <c r="D9" s="86"/>
      <c r="E9" s="86"/>
      <c r="F9" s="86"/>
      <c r="G9" s="86"/>
      <c r="H9" s="86"/>
      <c r="I9" s="86"/>
      <c r="J9" s="109"/>
      <c r="K9" s="101"/>
      <c r="L9" s="27" t="s">
        <v>27</v>
      </c>
      <c r="M9" s="81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72.75" customHeight="1" thickBot="1">
      <c r="A10" s="4">
        <v>1</v>
      </c>
      <c r="B10" s="5"/>
      <c r="C10" s="3"/>
      <c r="D10" s="3"/>
      <c r="E10" s="3"/>
      <c r="F10" s="6"/>
      <c r="G10" s="3"/>
      <c r="H10" s="3"/>
      <c r="I10" s="18">
        <f aca="true" t="shared" si="0" ref="I10:I43">G10*H10</f>
        <v>0</v>
      </c>
      <c r="J10" s="8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72.75" customHeight="1" thickBot="1">
      <c r="A11" s="9">
        <v>2</v>
      </c>
      <c r="B11" s="10"/>
      <c r="C11" s="7"/>
      <c r="D11" s="7"/>
      <c r="E11" s="7"/>
      <c r="F11" s="11"/>
      <c r="G11" s="3"/>
      <c r="H11" s="3"/>
      <c r="I11" s="18">
        <f t="shared" si="0"/>
        <v>0</v>
      </c>
      <c r="J11" s="12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72.75" customHeight="1" thickBot="1">
      <c r="A12" s="9">
        <v>3</v>
      </c>
      <c r="B12" s="10"/>
      <c r="C12" s="7"/>
      <c r="D12" s="7"/>
      <c r="E12" s="7"/>
      <c r="F12" s="11"/>
      <c r="G12" s="3"/>
      <c r="H12" s="3"/>
      <c r="I12" s="18">
        <f t="shared" si="0"/>
        <v>0</v>
      </c>
      <c r="J12" s="12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ht="72.75" customHeight="1" thickBot="1">
      <c r="A13" s="9">
        <v>4</v>
      </c>
      <c r="B13" s="10"/>
      <c r="C13" s="7"/>
      <c r="D13" s="7"/>
      <c r="E13" s="7"/>
      <c r="F13" s="11"/>
      <c r="G13" s="3"/>
      <c r="H13" s="3"/>
      <c r="I13" s="18">
        <f t="shared" si="0"/>
        <v>0</v>
      </c>
      <c r="J13" s="12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72.75" customHeight="1" thickBot="1">
      <c r="A14" s="9">
        <v>5</v>
      </c>
      <c r="B14" s="10"/>
      <c r="C14" s="7"/>
      <c r="D14" s="7"/>
      <c r="E14" s="13"/>
      <c r="F14" s="11"/>
      <c r="G14" s="3"/>
      <c r="H14" s="3"/>
      <c r="I14" s="18">
        <f t="shared" si="0"/>
        <v>0</v>
      </c>
      <c r="J14" s="12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1:28" ht="72.75" customHeight="1" thickBot="1">
      <c r="A15" s="9">
        <v>6</v>
      </c>
      <c r="B15" s="10"/>
      <c r="C15" s="7"/>
      <c r="D15" s="7"/>
      <c r="E15" s="14"/>
      <c r="F15" s="11"/>
      <c r="G15" s="3"/>
      <c r="H15" s="3"/>
      <c r="I15" s="18">
        <f t="shared" si="0"/>
        <v>0</v>
      </c>
      <c r="J15" s="12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72.75" customHeight="1" thickBot="1">
      <c r="A16" s="9">
        <v>7</v>
      </c>
      <c r="B16" s="10"/>
      <c r="C16" s="7"/>
      <c r="D16" s="15"/>
      <c r="E16" s="7"/>
      <c r="F16" s="11"/>
      <c r="G16" s="3"/>
      <c r="H16" s="3"/>
      <c r="I16" s="18">
        <f t="shared" si="0"/>
        <v>0</v>
      </c>
      <c r="J16" s="12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1:28" ht="72.75" customHeight="1" thickBot="1">
      <c r="A17" s="9">
        <v>8</v>
      </c>
      <c r="B17" s="10"/>
      <c r="C17" s="7"/>
      <c r="D17" s="7"/>
      <c r="E17" s="7"/>
      <c r="F17" s="11"/>
      <c r="G17" s="3"/>
      <c r="H17" s="3"/>
      <c r="I17" s="18">
        <f t="shared" si="0"/>
        <v>0</v>
      </c>
      <c r="J17" s="12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ht="72.75" customHeight="1" thickBot="1">
      <c r="A18" s="9">
        <v>9</v>
      </c>
      <c r="B18" s="10"/>
      <c r="C18" s="7"/>
      <c r="D18" s="7"/>
      <c r="E18" s="7"/>
      <c r="F18" s="11"/>
      <c r="G18" s="3"/>
      <c r="H18" s="3"/>
      <c r="I18" s="18">
        <f t="shared" si="0"/>
        <v>0</v>
      </c>
      <c r="J18" s="12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spans="1:28" ht="72.75" customHeight="1" thickBot="1">
      <c r="A19" s="9">
        <v>10</v>
      </c>
      <c r="B19" s="10"/>
      <c r="C19" s="7"/>
      <c r="D19" s="7"/>
      <c r="E19" s="7"/>
      <c r="F19" s="11"/>
      <c r="G19" s="3"/>
      <c r="H19" s="3"/>
      <c r="I19" s="18">
        <f t="shared" si="0"/>
        <v>0</v>
      </c>
      <c r="J19" s="12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</row>
    <row r="20" spans="1:28" ht="72.75" customHeight="1" thickBot="1">
      <c r="A20" s="9">
        <v>11</v>
      </c>
      <c r="B20" s="10"/>
      <c r="C20" s="7"/>
      <c r="D20" s="7"/>
      <c r="E20" s="7"/>
      <c r="F20" s="11"/>
      <c r="G20" s="3"/>
      <c r="H20" s="3"/>
      <c r="I20" s="18">
        <f t="shared" si="0"/>
        <v>0</v>
      </c>
      <c r="J20" s="12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1:28" ht="72.75" customHeight="1" thickBot="1">
      <c r="A21" s="9">
        <v>12</v>
      </c>
      <c r="B21" s="10"/>
      <c r="C21" s="7"/>
      <c r="D21" s="7"/>
      <c r="E21" s="7"/>
      <c r="F21" s="11"/>
      <c r="G21" s="3"/>
      <c r="H21" s="3"/>
      <c r="I21" s="18">
        <f t="shared" si="0"/>
        <v>0</v>
      </c>
      <c r="J21" s="12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ht="72.75" customHeight="1" thickBot="1">
      <c r="A22" s="9">
        <v>13</v>
      </c>
      <c r="B22" s="10"/>
      <c r="C22" s="7"/>
      <c r="D22" s="7"/>
      <c r="E22" s="7"/>
      <c r="F22" s="11"/>
      <c r="G22" s="3"/>
      <c r="H22" s="3"/>
      <c r="I22" s="18">
        <f t="shared" si="0"/>
        <v>0</v>
      </c>
      <c r="J22" s="12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1:28" ht="72.75" customHeight="1" thickBot="1">
      <c r="A23" s="9">
        <v>14</v>
      </c>
      <c r="B23" s="10"/>
      <c r="C23" s="7"/>
      <c r="D23" s="7"/>
      <c r="E23" s="7"/>
      <c r="F23" s="11"/>
      <c r="G23" s="3"/>
      <c r="H23" s="3"/>
      <c r="I23" s="18">
        <f t="shared" si="0"/>
        <v>0</v>
      </c>
      <c r="J23" s="12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1:28" ht="72.75" customHeight="1" thickBot="1">
      <c r="A24" s="9">
        <v>15</v>
      </c>
      <c r="B24" s="10"/>
      <c r="C24" s="7"/>
      <c r="D24" s="7"/>
      <c r="E24" s="7"/>
      <c r="F24" s="11"/>
      <c r="G24" s="3"/>
      <c r="H24" s="3"/>
      <c r="I24" s="18">
        <f t="shared" si="0"/>
        <v>0</v>
      </c>
      <c r="J24" s="12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72.75" customHeight="1" thickBot="1">
      <c r="A25" s="9">
        <v>16</v>
      </c>
      <c r="B25" s="10"/>
      <c r="C25" s="7"/>
      <c r="D25" s="7"/>
      <c r="E25" s="7"/>
      <c r="F25" s="11"/>
      <c r="G25" s="3"/>
      <c r="H25" s="3"/>
      <c r="I25" s="18">
        <f t="shared" si="0"/>
        <v>0</v>
      </c>
      <c r="J25" s="12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72.75" customHeight="1" thickBot="1">
      <c r="A26" s="9">
        <v>17</v>
      </c>
      <c r="B26" s="10"/>
      <c r="C26" s="7"/>
      <c r="D26" s="7"/>
      <c r="E26" s="7"/>
      <c r="F26" s="11"/>
      <c r="G26" s="3"/>
      <c r="H26" s="3"/>
      <c r="I26" s="18">
        <f t="shared" si="0"/>
        <v>0</v>
      </c>
      <c r="J26" s="12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72.75" customHeight="1" thickBot="1">
      <c r="A27" s="9">
        <v>18</v>
      </c>
      <c r="B27" s="10"/>
      <c r="C27" s="7"/>
      <c r="D27" s="7"/>
      <c r="E27" s="7"/>
      <c r="F27" s="11"/>
      <c r="G27" s="3"/>
      <c r="H27" s="3"/>
      <c r="I27" s="18">
        <f t="shared" si="0"/>
        <v>0</v>
      </c>
      <c r="J27" s="12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1:28" ht="72.75" customHeight="1" thickBot="1">
      <c r="A28" s="9">
        <v>19</v>
      </c>
      <c r="B28" s="10"/>
      <c r="C28" s="7"/>
      <c r="D28" s="7"/>
      <c r="E28" s="7"/>
      <c r="F28" s="11"/>
      <c r="G28" s="3"/>
      <c r="H28" s="3"/>
      <c r="I28" s="18">
        <f t="shared" si="0"/>
        <v>0</v>
      </c>
      <c r="J28" s="12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1:28" ht="72.75" customHeight="1" thickBot="1">
      <c r="A29" s="9">
        <v>20</v>
      </c>
      <c r="B29" s="10"/>
      <c r="C29" s="7"/>
      <c r="D29" s="7"/>
      <c r="E29" s="7"/>
      <c r="F29" s="11"/>
      <c r="G29" s="3"/>
      <c r="H29" s="3"/>
      <c r="I29" s="18">
        <f t="shared" si="0"/>
        <v>0</v>
      </c>
      <c r="J29" s="12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1:28" ht="72.75" customHeight="1" thickBot="1">
      <c r="A30" s="9">
        <v>21</v>
      </c>
      <c r="B30" s="10"/>
      <c r="C30" s="7"/>
      <c r="D30" s="7"/>
      <c r="E30" s="7"/>
      <c r="F30" s="11"/>
      <c r="G30" s="3"/>
      <c r="H30" s="3"/>
      <c r="I30" s="18">
        <f t="shared" si="0"/>
        <v>0</v>
      </c>
      <c r="J30" s="12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1:28" ht="72.75" customHeight="1" thickBot="1">
      <c r="A31" s="9">
        <v>22</v>
      </c>
      <c r="B31" s="10"/>
      <c r="C31" s="7"/>
      <c r="D31" s="7"/>
      <c r="E31" s="7"/>
      <c r="F31" s="11"/>
      <c r="G31" s="3"/>
      <c r="H31" s="3"/>
      <c r="I31" s="18">
        <f t="shared" si="0"/>
        <v>0</v>
      </c>
      <c r="J31" s="12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1:28" ht="72.75" customHeight="1" thickBot="1">
      <c r="A32" s="9">
        <v>23</v>
      </c>
      <c r="B32" s="10"/>
      <c r="C32" s="7"/>
      <c r="D32" s="7"/>
      <c r="E32" s="7"/>
      <c r="F32" s="11"/>
      <c r="G32" s="3"/>
      <c r="H32" s="3"/>
      <c r="I32" s="18">
        <f t="shared" si="0"/>
        <v>0</v>
      </c>
      <c r="J32" s="12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</row>
    <row r="33" spans="1:28" ht="72.75" customHeight="1" thickBot="1">
      <c r="A33" s="9">
        <v>24</v>
      </c>
      <c r="B33" s="10"/>
      <c r="C33" s="7"/>
      <c r="D33" s="7"/>
      <c r="E33" s="7"/>
      <c r="F33" s="11"/>
      <c r="G33" s="3"/>
      <c r="H33" s="3"/>
      <c r="I33" s="18">
        <f t="shared" si="0"/>
        <v>0</v>
      </c>
      <c r="J33" s="12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</row>
    <row r="34" spans="1:28" ht="72.75" customHeight="1" thickBot="1">
      <c r="A34" s="9">
        <v>25</v>
      </c>
      <c r="B34" s="10"/>
      <c r="C34" s="7"/>
      <c r="D34" s="7"/>
      <c r="E34" s="7"/>
      <c r="F34" s="11"/>
      <c r="G34" s="3"/>
      <c r="H34" s="3"/>
      <c r="I34" s="18">
        <f t="shared" si="0"/>
        <v>0</v>
      </c>
      <c r="J34" s="12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</row>
    <row r="35" spans="1:28" ht="72.75" customHeight="1" thickBot="1">
      <c r="A35" s="9">
        <v>26</v>
      </c>
      <c r="B35" s="10"/>
      <c r="C35" s="7"/>
      <c r="D35" s="7"/>
      <c r="E35" s="7"/>
      <c r="F35" s="11"/>
      <c r="G35" s="3"/>
      <c r="H35" s="3"/>
      <c r="I35" s="18">
        <f t="shared" si="0"/>
        <v>0</v>
      </c>
      <c r="J35" s="12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</row>
    <row r="36" spans="1:28" ht="72.75" customHeight="1" thickBot="1">
      <c r="A36" s="9">
        <v>27</v>
      </c>
      <c r="B36" s="10"/>
      <c r="C36" s="7"/>
      <c r="D36" s="7"/>
      <c r="E36" s="7"/>
      <c r="F36" s="11"/>
      <c r="G36" s="3"/>
      <c r="H36" s="3"/>
      <c r="I36" s="18">
        <f t="shared" si="0"/>
        <v>0</v>
      </c>
      <c r="J36" s="12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1:28" ht="72.75" customHeight="1" thickBot="1">
      <c r="A37" s="9">
        <v>28</v>
      </c>
      <c r="B37" s="10"/>
      <c r="C37" s="7"/>
      <c r="D37" s="7"/>
      <c r="E37" s="7"/>
      <c r="F37" s="11"/>
      <c r="G37" s="3"/>
      <c r="H37" s="3"/>
      <c r="I37" s="18">
        <f t="shared" si="0"/>
        <v>0</v>
      </c>
      <c r="J37" s="12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1:28" ht="72.75" customHeight="1" thickBot="1">
      <c r="A38" s="9">
        <v>29</v>
      </c>
      <c r="B38" s="10"/>
      <c r="C38" s="7"/>
      <c r="D38" s="7"/>
      <c r="E38" s="7"/>
      <c r="F38" s="11"/>
      <c r="G38" s="3"/>
      <c r="H38" s="3"/>
      <c r="I38" s="18">
        <f t="shared" si="0"/>
        <v>0</v>
      </c>
      <c r="J38" s="12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</row>
    <row r="39" spans="1:28" ht="72.75" customHeight="1" thickBot="1">
      <c r="A39" s="9">
        <v>30</v>
      </c>
      <c r="B39" s="10"/>
      <c r="C39" s="7"/>
      <c r="D39" s="7"/>
      <c r="E39" s="7"/>
      <c r="F39" s="11"/>
      <c r="G39" s="3"/>
      <c r="H39" s="3"/>
      <c r="I39" s="18">
        <f t="shared" si="0"/>
        <v>0</v>
      </c>
      <c r="J39" s="12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72.75" customHeight="1" thickBot="1">
      <c r="A40" s="16">
        <v>31</v>
      </c>
      <c r="B40" s="10"/>
      <c r="C40" s="7"/>
      <c r="D40" s="7"/>
      <c r="E40" s="7"/>
      <c r="F40" s="11"/>
      <c r="G40" s="3"/>
      <c r="H40" s="3"/>
      <c r="I40" s="18">
        <f t="shared" si="0"/>
        <v>0</v>
      </c>
      <c r="J40" s="1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</row>
    <row r="41" spans="1:28" ht="72.75" customHeight="1" thickBot="1">
      <c r="A41" s="16">
        <v>32</v>
      </c>
      <c r="B41" s="10"/>
      <c r="C41" s="7"/>
      <c r="D41" s="7"/>
      <c r="E41" s="7"/>
      <c r="F41" s="11"/>
      <c r="G41" s="3"/>
      <c r="H41" s="3"/>
      <c r="I41" s="18">
        <f t="shared" si="0"/>
        <v>0</v>
      </c>
      <c r="J41" s="12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</row>
    <row r="42" spans="1:28" ht="72.75" customHeight="1" thickBot="1">
      <c r="A42" s="16">
        <v>33</v>
      </c>
      <c r="B42" s="10"/>
      <c r="C42" s="7"/>
      <c r="D42" s="7"/>
      <c r="E42" s="7"/>
      <c r="F42" s="11"/>
      <c r="G42" s="3"/>
      <c r="H42" s="3"/>
      <c r="I42" s="18">
        <f t="shared" si="0"/>
        <v>0</v>
      </c>
      <c r="J42" s="12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</row>
    <row r="43" spans="1:28" ht="72.75" customHeight="1" thickBot="1">
      <c r="A43" s="16">
        <v>34</v>
      </c>
      <c r="B43" s="10"/>
      <c r="C43" s="7"/>
      <c r="D43" s="7"/>
      <c r="E43" s="7"/>
      <c r="F43" s="11"/>
      <c r="G43" s="3"/>
      <c r="H43" s="3"/>
      <c r="I43" s="18">
        <f t="shared" si="0"/>
        <v>0</v>
      </c>
      <c r="J43" s="12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</row>
    <row r="44" spans="1:28" ht="72.75" customHeight="1" thickBot="1">
      <c r="A44" s="16">
        <v>35</v>
      </c>
      <c r="B44" s="10"/>
      <c r="C44" s="7"/>
      <c r="D44" s="7"/>
      <c r="E44" s="7"/>
      <c r="F44" s="11"/>
      <c r="G44" s="3"/>
      <c r="H44" s="3"/>
      <c r="I44" s="18">
        <f aca="true" t="shared" si="1" ref="I44:I107">G44*H44</f>
        <v>0</v>
      </c>
      <c r="J44" s="12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</row>
    <row r="45" spans="1:28" ht="72.75" customHeight="1" thickBot="1">
      <c r="A45" s="16">
        <v>36</v>
      </c>
      <c r="B45" s="10"/>
      <c r="C45" s="7"/>
      <c r="D45" s="7"/>
      <c r="E45" s="7"/>
      <c r="F45" s="11"/>
      <c r="G45" s="3"/>
      <c r="H45" s="3"/>
      <c r="I45" s="18">
        <f t="shared" si="1"/>
        <v>0</v>
      </c>
      <c r="J45" s="12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 spans="1:28" ht="72.75" customHeight="1" thickBot="1">
      <c r="A46" s="16">
        <v>37</v>
      </c>
      <c r="B46" s="10"/>
      <c r="C46" s="7"/>
      <c r="D46" s="7"/>
      <c r="E46" s="7"/>
      <c r="F46" s="11"/>
      <c r="G46" s="3"/>
      <c r="H46" s="3"/>
      <c r="I46" s="18">
        <f t="shared" si="1"/>
        <v>0</v>
      </c>
      <c r="J46" s="12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 spans="1:28" ht="72.75" customHeight="1" thickBot="1">
      <c r="A47" s="16">
        <v>38</v>
      </c>
      <c r="B47" s="10"/>
      <c r="C47" s="7"/>
      <c r="D47" s="7"/>
      <c r="E47" s="7"/>
      <c r="F47" s="11"/>
      <c r="G47" s="3"/>
      <c r="H47" s="3"/>
      <c r="I47" s="18">
        <f t="shared" si="1"/>
        <v>0</v>
      </c>
      <c r="J47" s="12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  <row r="48" spans="1:28" ht="72.75" customHeight="1" thickBot="1">
      <c r="A48" s="16">
        <v>39</v>
      </c>
      <c r="B48" s="10"/>
      <c r="C48" s="7"/>
      <c r="D48" s="7"/>
      <c r="E48" s="7"/>
      <c r="F48" s="11"/>
      <c r="G48" s="3"/>
      <c r="H48" s="3"/>
      <c r="I48" s="18">
        <f t="shared" si="1"/>
        <v>0</v>
      </c>
      <c r="J48" s="12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</row>
    <row r="49" spans="1:28" ht="72.75" customHeight="1" thickBot="1">
      <c r="A49" s="16">
        <v>40</v>
      </c>
      <c r="B49" s="10"/>
      <c r="C49" s="7"/>
      <c r="D49" s="7"/>
      <c r="E49" s="7"/>
      <c r="F49" s="11"/>
      <c r="G49" s="3"/>
      <c r="H49" s="3"/>
      <c r="I49" s="18">
        <f t="shared" si="1"/>
        <v>0</v>
      </c>
      <c r="J49" s="12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</row>
    <row r="50" spans="1:28" ht="72.75" customHeight="1" thickBot="1">
      <c r="A50" s="16">
        <v>41</v>
      </c>
      <c r="B50" s="10"/>
      <c r="C50" s="7"/>
      <c r="D50" s="7"/>
      <c r="E50" s="7"/>
      <c r="F50" s="11"/>
      <c r="G50" s="3"/>
      <c r="H50" s="3"/>
      <c r="I50" s="18">
        <f t="shared" si="1"/>
        <v>0</v>
      </c>
      <c r="J50" s="12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</row>
    <row r="51" spans="1:28" ht="72.75" customHeight="1" thickBot="1">
      <c r="A51" s="16">
        <v>42</v>
      </c>
      <c r="B51" s="10"/>
      <c r="C51" s="7"/>
      <c r="D51" s="7"/>
      <c r="E51" s="7"/>
      <c r="F51" s="11"/>
      <c r="G51" s="3"/>
      <c r="H51" s="3"/>
      <c r="I51" s="18">
        <f t="shared" si="1"/>
        <v>0</v>
      </c>
      <c r="J51" s="12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</row>
    <row r="52" spans="1:28" ht="72.75" customHeight="1" thickBot="1">
      <c r="A52" s="16">
        <v>43</v>
      </c>
      <c r="B52" s="10"/>
      <c r="C52" s="7"/>
      <c r="D52" s="7"/>
      <c r="E52" s="7"/>
      <c r="F52" s="11"/>
      <c r="G52" s="3"/>
      <c r="H52" s="3"/>
      <c r="I52" s="18">
        <f t="shared" si="1"/>
        <v>0</v>
      </c>
      <c r="J52" s="12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</row>
    <row r="53" spans="1:28" ht="72.75" customHeight="1" thickBot="1">
      <c r="A53" s="16">
        <v>44</v>
      </c>
      <c r="B53" s="10"/>
      <c r="C53" s="7"/>
      <c r="D53" s="7"/>
      <c r="E53" s="7"/>
      <c r="F53" s="11"/>
      <c r="G53" s="3"/>
      <c r="H53" s="3"/>
      <c r="I53" s="18">
        <f t="shared" si="1"/>
        <v>0</v>
      </c>
      <c r="J53" s="12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</row>
    <row r="54" spans="1:28" ht="72.75" customHeight="1" thickBot="1">
      <c r="A54" s="16">
        <v>45</v>
      </c>
      <c r="B54" s="10"/>
      <c r="C54" s="7"/>
      <c r="D54" s="7"/>
      <c r="E54" s="7"/>
      <c r="F54" s="11"/>
      <c r="G54" s="3"/>
      <c r="H54" s="3"/>
      <c r="I54" s="18">
        <f t="shared" si="1"/>
        <v>0</v>
      </c>
      <c r="J54" s="12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</row>
    <row r="55" spans="1:28" ht="72.75" customHeight="1" thickBot="1">
      <c r="A55" s="16">
        <v>46</v>
      </c>
      <c r="B55" s="10"/>
      <c r="C55" s="7"/>
      <c r="D55" s="7"/>
      <c r="E55" s="7"/>
      <c r="F55" s="11"/>
      <c r="G55" s="3"/>
      <c r="H55" s="3"/>
      <c r="I55" s="18">
        <f t="shared" si="1"/>
        <v>0</v>
      </c>
      <c r="J55" s="12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</row>
    <row r="56" spans="1:28" ht="72.75" customHeight="1" thickBot="1">
      <c r="A56" s="16">
        <v>47</v>
      </c>
      <c r="B56" s="10"/>
      <c r="C56" s="7"/>
      <c r="D56" s="7"/>
      <c r="E56" s="7"/>
      <c r="F56" s="11"/>
      <c r="G56" s="3"/>
      <c r="H56" s="3"/>
      <c r="I56" s="18">
        <f t="shared" si="1"/>
        <v>0</v>
      </c>
      <c r="J56" s="12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</row>
    <row r="57" spans="1:28" ht="72.75" customHeight="1" thickBot="1">
      <c r="A57" s="16">
        <v>48</v>
      </c>
      <c r="B57" s="10"/>
      <c r="C57" s="7"/>
      <c r="D57" s="7"/>
      <c r="E57" s="7"/>
      <c r="F57" s="11"/>
      <c r="G57" s="3"/>
      <c r="H57" s="3"/>
      <c r="I57" s="18">
        <f t="shared" si="1"/>
        <v>0</v>
      </c>
      <c r="J57" s="12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</row>
    <row r="58" spans="1:28" ht="72.75" customHeight="1" thickBot="1">
      <c r="A58" s="16">
        <v>49</v>
      </c>
      <c r="B58" s="10"/>
      <c r="C58" s="7"/>
      <c r="D58" s="7"/>
      <c r="E58" s="7"/>
      <c r="F58" s="11"/>
      <c r="G58" s="3"/>
      <c r="H58" s="3"/>
      <c r="I58" s="18">
        <f t="shared" si="1"/>
        <v>0</v>
      </c>
      <c r="J58" s="12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</row>
    <row r="59" spans="1:28" ht="72.75" customHeight="1" thickBot="1">
      <c r="A59" s="16">
        <v>50</v>
      </c>
      <c r="B59" s="10"/>
      <c r="C59" s="7"/>
      <c r="D59" s="7"/>
      <c r="E59" s="7"/>
      <c r="F59" s="11"/>
      <c r="G59" s="3"/>
      <c r="H59" s="3"/>
      <c r="I59" s="18">
        <f t="shared" si="1"/>
        <v>0</v>
      </c>
      <c r="J59" s="12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</row>
    <row r="60" spans="1:28" ht="72.75" customHeight="1" thickBot="1">
      <c r="A60" s="16">
        <v>51</v>
      </c>
      <c r="B60" s="10"/>
      <c r="C60" s="7"/>
      <c r="D60" s="7"/>
      <c r="E60" s="7"/>
      <c r="F60" s="11"/>
      <c r="G60" s="3"/>
      <c r="H60" s="3"/>
      <c r="I60" s="18">
        <f t="shared" si="1"/>
        <v>0</v>
      </c>
      <c r="J60" s="12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</row>
    <row r="61" spans="1:28" ht="72.75" customHeight="1" thickBot="1">
      <c r="A61" s="16">
        <v>52</v>
      </c>
      <c r="B61" s="10"/>
      <c r="C61" s="7"/>
      <c r="D61" s="7"/>
      <c r="E61" s="7"/>
      <c r="F61" s="11"/>
      <c r="G61" s="3"/>
      <c r="H61" s="3"/>
      <c r="I61" s="18">
        <f t="shared" si="1"/>
        <v>0</v>
      </c>
      <c r="J61" s="12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</row>
    <row r="62" spans="1:28" ht="72.75" customHeight="1" thickBot="1">
      <c r="A62" s="16">
        <v>53</v>
      </c>
      <c r="B62" s="10"/>
      <c r="C62" s="7"/>
      <c r="D62" s="7"/>
      <c r="E62" s="7"/>
      <c r="F62" s="11"/>
      <c r="G62" s="3"/>
      <c r="H62" s="3"/>
      <c r="I62" s="18">
        <f t="shared" si="1"/>
        <v>0</v>
      </c>
      <c r="J62" s="12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</row>
    <row r="63" spans="1:28" ht="72.75" customHeight="1" thickBot="1">
      <c r="A63" s="16">
        <v>54</v>
      </c>
      <c r="B63" s="10"/>
      <c r="C63" s="7"/>
      <c r="D63" s="7"/>
      <c r="E63" s="7"/>
      <c r="F63" s="11"/>
      <c r="G63" s="3"/>
      <c r="H63" s="3"/>
      <c r="I63" s="18">
        <f t="shared" si="1"/>
        <v>0</v>
      </c>
      <c r="J63" s="12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1:28" ht="72.75" customHeight="1" thickBot="1">
      <c r="A64" s="16">
        <v>55</v>
      </c>
      <c r="B64" s="10"/>
      <c r="C64" s="7"/>
      <c r="D64" s="7"/>
      <c r="E64" s="7"/>
      <c r="F64" s="11"/>
      <c r="G64" s="3"/>
      <c r="H64" s="3"/>
      <c r="I64" s="18">
        <f t="shared" si="1"/>
        <v>0</v>
      </c>
      <c r="J64" s="12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</row>
    <row r="65" spans="1:28" ht="72.75" customHeight="1" thickBot="1">
      <c r="A65" s="16">
        <v>56</v>
      </c>
      <c r="B65" s="10"/>
      <c r="C65" s="7"/>
      <c r="D65" s="7"/>
      <c r="E65" s="7"/>
      <c r="F65" s="11"/>
      <c r="G65" s="3"/>
      <c r="H65" s="3"/>
      <c r="I65" s="18">
        <f t="shared" si="1"/>
        <v>0</v>
      </c>
      <c r="J65" s="12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</row>
    <row r="66" spans="1:28" ht="72.75" customHeight="1" thickBot="1">
      <c r="A66" s="16">
        <v>57</v>
      </c>
      <c r="B66" s="10"/>
      <c r="C66" s="7"/>
      <c r="D66" s="7"/>
      <c r="E66" s="7"/>
      <c r="F66" s="11"/>
      <c r="G66" s="3"/>
      <c r="H66" s="3"/>
      <c r="I66" s="18">
        <f t="shared" si="1"/>
        <v>0</v>
      </c>
      <c r="J66" s="12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</row>
    <row r="67" spans="1:28" ht="72.75" customHeight="1" thickBot="1">
      <c r="A67" s="16">
        <v>58</v>
      </c>
      <c r="B67" s="10"/>
      <c r="C67" s="7"/>
      <c r="D67" s="7"/>
      <c r="E67" s="7"/>
      <c r="F67" s="11"/>
      <c r="G67" s="3"/>
      <c r="H67" s="3"/>
      <c r="I67" s="18">
        <f t="shared" si="1"/>
        <v>0</v>
      </c>
      <c r="J67" s="12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  <row r="68" spans="1:28" ht="72.75" customHeight="1" thickBot="1">
      <c r="A68" s="16">
        <v>59</v>
      </c>
      <c r="B68" s="10"/>
      <c r="C68" s="7"/>
      <c r="D68" s="7"/>
      <c r="E68" s="7"/>
      <c r="F68" s="11"/>
      <c r="G68" s="3"/>
      <c r="H68" s="3"/>
      <c r="I68" s="18">
        <f t="shared" si="1"/>
        <v>0</v>
      </c>
      <c r="J68" s="12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</row>
    <row r="69" spans="1:28" ht="72.75" customHeight="1" thickBot="1">
      <c r="A69" s="16">
        <v>60</v>
      </c>
      <c r="B69" s="10"/>
      <c r="C69" s="7"/>
      <c r="D69" s="7"/>
      <c r="E69" s="7"/>
      <c r="F69" s="11"/>
      <c r="G69" s="3"/>
      <c r="H69" s="3"/>
      <c r="I69" s="18">
        <f t="shared" si="1"/>
        <v>0</v>
      </c>
      <c r="J69" s="12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</row>
    <row r="70" spans="1:28" ht="72.75" customHeight="1" thickBot="1">
      <c r="A70" s="16">
        <v>61</v>
      </c>
      <c r="B70" s="10"/>
      <c r="C70" s="7"/>
      <c r="D70" s="7"/>
      <c r="E70" s="7"/>
      <c r="F70" s="11"/>
      <c r="G70" s="3"/>
      <c r="H70" s="3"/>
      <c r="I70" s="18">
        <f t="shared" si="1"/>
        <v>0</v>
      </c>
      <c r="J70" s="12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</row>
    <row r="71" spans="1:28" ht="72.75" customHeight="1" thickBot="1">
      <c r="A71" s="16">
        <v>62</v>
      </c>
      <c r="B71" s="10"/>
      <c r="C71" s="7"/>
      <c r="D71" s="7"/>
      <c r="E71" s="7"/>
      <c r="F71" s="11"/>
      <c r="G71" s="3"/>
      <c r="H71" s="3"/>
      <c r="I71" s="18">
        <f t="shared" si="1"/>
        <v>0</v>
      </c>
      <c r="J71" s="12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</row>
    <row r="72" spans="1:28" ht="72.75" customHeight="1" thickBot="1">
      <c r="A72" s="16">
        <v>63</v>
      </c>
      <c r="B72" s="10"/>
      <c r="C72" s="7"/>
      <c r="D72" s="7"/>
      <c r="E72" s="7"/>
      <c r="F72" s="11"/>
      <c r="G72" s="3"/>
      <c r="H72" s="3"/>
      <c r="I72" s="18">
        <f t="shared" si="1"/>
        <v>0</v>
      </c>
      <c r="J72" s="12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</row>
    <row r="73" spans="1:28" ht="72.75" customHeight="1" thickBot="1">
      <c r="A73" s="16">
        <v>64</v>
      </c>
      <c r="B73" s="10"/>
      <c r="C73" s="7"/>
      <c r="D73" s="7"/>
      <c r="E73" s="7"/>
      <c r="F73" s="11"/>
      <c r="G73" s="3"/>
      <c r="H73" s="3"/>
      <c r="I73" s="18">
        <f t="shared" si="1"/>
        <v>0</v>
      </c>
      <c r="J73" s="12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</row>
    <row r="74" spans="1:28" ht="72.75" customHeight="1" thickBot="1">
      <c r="A74" s="16">
        <v>65</v>
      </c>
      <c r="B74" s="10"/>
      <c r="C74" s="7"/>
      <c r="D74" s="7"/>
      <c r="E74" s="7"/>
      <c r="F74" s="11"/>
      <c r="G74" s="3"/>
      <c r="H74" s="3"/>
      <c r="I74" s="18">
        <f t="shared" si="1"/>
        <v>0</v>
      </c>
      <c r="J74" s="12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</row>
    <row r="75" spans="1:28" ht="72.75" customHeight="1" thickBot="1">
      <c r="A75" s="16">
        <v>66</v>
      </c>
      <c r="B75" s="10"/>
      <c r="C75" s="7"/>
      <c r="D75" s="7"/>
      <c r="E75" s="7"/>
      <c r="F75" s="11"/>
      <c r="G75" s="3"/>
      <c r="H75" s="3"/>
      <c r="I75" s="18">
        <f t="shared" si="1"/>
        <v>0</v>
      </c>
      <c r="J75" s="12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</row>
    <row r="76" spans="1:28" ht="72.75" customHeight="1" thickBot="1">
      <c r="A76" s="16">
        <v>67</v>
      </c>
      <c r="B76" s="10"/>
      <c r="C76" s="7"/>
      <c r="D76" s="7"/>
      <c r="E76" s="7"/>
      <c r="F76" s="11"/>
      <c r="G76" s="3"/>
      <c r="H76" s="3"/>
      <c r="I76" s="18">
        <f t="shared" si="1"/>
        <v>0</v>
      </c>
      <c r="J76" s="12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</row>
    <row r="77" spans="1:28" ht="72.75" customHeight="1" thickBot="1">
      <c r="A77" s="16">
        <v>68</v>
      </c>
      <c r="B77" s="10"/>
      <c r="C77" s="7"/>
      <c r="D77" s="7"/>
      <c r="E77" s="7"/>
      <c r="F77" s="11"/>
      <c r="G77" s="3"/>
      <c r="H77" s="3"/>
      <c r="I77" s="18">
        <f t="shared" si="1"/>
        <v>0</v>
      </c>
      <c r="J77" s="12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</row>
    <row r="78" spans="1:28" ht="72.75" customHeight="1" thickBot="1">
      <c r="A78" s="16">
        <v>69</v>
      </c>
      <c r="B78" s="10"/>
      <c r="C78" s="7"/>
      <c r="D78" s="7"/>
      <c r="E78" s="7"/>
      <c r="F78" s="11"/>
      <c r="G78" s="3"/>
      <c r="H78" s="3"/>
      <c r="I78" s="18">
        <f t="shared" si="1"/>
        <v>0</v>
      </c>
      <c r="J78" s="12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</row>
    <row r="79" spans="1:28" ht="72.75" customHeight="1" thickBot="1">
      <c r="A79" s="16">
        <v>70</v>
      </c>
      <c r="B79" s="10"/>
      <c r="C79" s="7"/>
      <c r="D79" s="7"/>
      <c r="E79" s="7"/>
      <c r="F79" s="11"/>
      <c r="G79" s="3"/>
      <c r="H79" s="3"/>
      <c r="I79" s="18">
        <f t="shared" si="1"/>
        <v>0</v>
      </c>
      <c r="J79" s="12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</row>
    <row r="80" spans="1:28" ht="72.75" customHeight="1" thickBot="1">
      <c r="A80" s="16">
        <v>71</v>
      </c>
      <c r="B80" s="10"/>
      <c r="C80" s="7"/>
      <c r="D80" s="7"/>
      <c r="E80" s="7"/>
      <c r="F80" s="11"/>
      <c r="G80" s="3"/>
      <c r="H80" s="3"/>
      <c r="I80" s="18">
        <f t="shared" si="1"/>
        <v>0</v>
      </c>
      <c r="J80" s="12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</row>
    <row r="81" spans="1:28" ht="72.75" customHeight="1" thickBot="1">
      <c r="A81" s="16">
        <v>72</v>
      </c>
      <c r="B81" s="10"/>
      <c r="C81" s="7"/>
      <c r="D81" s="7"/>
      <c r="E81" s="7"/>
      <c r="F81" s="11"/>
      <c r="G81" s="3"/>
      <c r="H81" s="3"/>
      <c r="I81" s="18">
        <f t="shared" si="1"/>
        <v>0</v>
      </c>
      <c r="J81" s="12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</row>
    <row r="82" spans="1:28" ht="72.75" customHeight="1" thickBot="1">
      <c r="A82" s="16">
        <v>73</v>
      </c>
      <c r="B82" s="10"/>
      <c r="C82" s="7"/>
      <c r="D82" s="7"/>
      <c r="E82" s="7"/>
      <c r="F82" s="11"/>
      <c r="G82" s="3"/>
      <c r="H82" s="3"/>
      <c r="I82" s="18">
        <f t="shared" si="1"/>
        <v>0</v>
      </c>
      <c r="J82" s="12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</row>
    <row r="83" spans="1:28" ht="72.75" customHeight="1" thickBot="1">
      <c r="A83" s="16">
        <v>74</v>
      </c>
      <c r="B83" s="10"/>
      <c r="C83" s="7"/>
      <c r="D83" s="7"/>
      <c r="E83" s="7"/>
      <c r="F83" s="11"/>
      <c r="G83" s="3"/>
      <c r="H83" s="3"/>
      <c r="I83" s="18">
        <f t="shared" si="1"/>
        <v>0</v>
      </c>
      <c r="J83" s="12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</row>
    <row r="84" spans="1:28" ht="72.75" customHeight="1" thickBot="1">
      <c r="A84" s="16">
        <v>75</v>
      </c>
      <c r="B84" s="10"/>
      <c r="C84" s="7"/>
      <c r="D84" s="7"/>
      <c r="E84" s="7"/>
      <c r="F84" s="11"/>
      <c r="G84" s="3"/>
      <c r="H84" s="3"/>
      <c r="I84" s="18">
        <f t="shared" si="1"/>
        <v>0</v>
      </c>
      <c r="J84" s="12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</row>
    <row r="85" spans="1:28" ht="72.75" customHeight="1" thickBot="1">
      <c r="A85" s="16">
        <v>76</v>
      </c>
      <c r="B85" s="10"/>
      <c r="C85" s="7"/>
      <c r="D85" s="7"/>
      <c r="E85" s="7"/>
      <c r="F85" s="11"/>
      <c r="G85" s="3"/>
      <c r="H85" s="3"/>
      <c r="I85" s="18">
        <f t="shared" si="1"/>
        <v>0</v>
      </c>
      <c r="J85" s="12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</row>
    <row r="86" spans="1:28" ht="72.75" customHeight="1" thickBot="1">
      <c r="A86" s="16">
        <v>77</v>
      </c>
      <c r="B86" s="10"/>
      <c r="C86" s="7"/>
      <c r="D86" s="7"/>
      <c r="E86" s="7"/>
      <c r="F86" s="11"/>
      <c r="G86" s="3"/>
      <c r="H86" s="3"/>
      <c r="I86" s="18">
        <f t="shared" si="1"/>
        <v>0</v>
      </c>
      <c r="J86" s="12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</row>
    <row r="87" spans="1:28" ht="72.75" customHeight="1" thickBot="1">
      <c r="A87" s="16">
        <v>78</v>
      </c>
      <c r="B87" s="10"/>
      <c r="C87" s="7"/>
      <c r="D87" s="7"/>
      <c r="E87" s="7"/>
      <c r="F87" s="11"/>
      <c r="G87" s="3"/>
      <c r="H87" s="3"/>
      <c r="I87" s="18">
        <f t="shared" si="1"/>
        <v>0</v>
      </c>
      <c r="J87" s="12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</row>
    <row r="88" spans="1:28" ht="72.75" customHeight="1" thickBot="1">
      <c r="A88" s="16">
        <v>79</v>
      </c>
      <c r="B88" s="10"/>
      <c r="C88" s="7"/>
      <c r="D88" s="7"/>
      <c r="E88" s="7"/>
      <c r="F88" s="11"/>
      <c r="G88" s="3"/>
      <c r="H88" s="3"/>
      <c r="I88" s="18">
        <f t="shared" si="1"/>
        <v>0</v>
      </c>
      <c r="J88" s="12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</row>
    <row r="89" spans="1:28" ht="72.75" customHeight="1" thickBot="1">
      <c r="A89" s="16">
        <v>80</v>
      </c>
      <c r="B89" s="10"/>
      <c r="C89" s="7"/>
      <c r="D89" s="7"/>
      <c r="E89" s="7"/>
      <c r="F89" s="11"/>
      <c r="G89" s="3"/>
      <c r="H89" s="3"/>
      <c r="I89" s="18">
        <f t="shared" si="1"/>
        <v>0</v>
      </c>
      <c r="J89" s="12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</row>
    <row r="90" spans="1:28" ht="72.75" customHeight="1" thickBot="1">
      <c r="A90" s="16">
        <v>81</v>
      </c>
      <c r="B90" s="10"/>
      <c r="C90" s="7"/>
      <c r="D90" s="7"/>
      <c r="E90" s="7"/>
      <c r="F90" s="11"/>
      <c r="G90" s="3"/>
      <c r="H90" s="3"/>
      <c r="I90" s="18">
        <f t="shared" si="1"/>
        <v>0</v>
      </c>
      <c r="J90" s="12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</row>
    <row r="91" spans="1:28" ht="72.75" customHeight="1" thickBot="1">
      <c r="A91" s="16">
        <v>82</v>
      </c>
      <c r="B91" s="10"/>
      <c r="C91" s="7"/>
      <c r="D91" s="7"/>
      <c r="E91" s="7"/>
      <c r="F91" s="11"/>
      <c r="G91" s="3"/>
      <c r="H91" s="3"/>
      <c r="I91" s="18">
        <f t="shared" si="1"/>
        <v>0</v>
      </c>
      <c r="J91" s="12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</row>
    <row r="92" spans="1:28" ht="72.75" customHeight="1" thickBot="1">
      <c r="A92" s="16">
        <v>83</v>
      </c>
      <c r="B92" s="10"/>
      <c r="C92" s="7"/>
      <c r="D92" s="7"/>
      <c r="E92" s="7"/>
      <c r="F92" s="11"/>
      <c r="G92" s="3"/>
      <c r="H92" s="3"/>
      <c r="I92" s="18">
        <f t="shared" si="1"/>
        <v>0</v>
      </c>
      <c r="J92" s="12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</row>
    <row r="93" spans="1:28" ht="72.75" customHeight="1" thickBot="1">
      <c r="A93" s="16">
        <v>84</v>
      </c>
      <c r="B93" s="10"/>
      <c r="C93" s="7"/>
      <c r="D93" s="7"/>
      <c r="E93" s="7"/>
      <c r="F93" s="11"/>
      <c r="G93" s="3"/>
      <c r="H93" s="3"/>
      <c r="I93" s="18">
        <f t="shared" si="1"/>
        <v>0</v>
      </c>
      <c r="J93" s="12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</row>
    <row r="94" spans="1:28" ht="72.75" customHeight="1" thickBot="1">
      <c r="A94" s="16">
        <v>85</v>
      </c>
      <c r="B94" s="10"/>
      <c r="C94" s="7"/>
      <c r="D94" s="7"/>
      <c r="E94" s="7"/>
      <c r="F94" s="11"/>
      <c r="G94" s="3"/>
      <c r="H94" s="3"/>
      <c r="I94" s="18">
        <f t="shared" si="1"/>
        <v>0</v>
      </c>
      <c r="J94" s="12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</row>
    <row r="95" spans="1:28" ht="72.75" customHeight="1" thickBot="1">
      <c r="A95" s="16">
        <v>86</v>
      </c>
      <c r="B95" s="10"/>
      <c r="C95" s="7"/>
      <c r="D95" s="7"/>
      <c r="E95" s="7"/>
      <c r="F95" s="11"/>
      <c r="G95" s="3"/>
      <c r="H95" s="3"/>
      <c r="I95" s="18">
        <f t="shared" si="1"/>
        <v>0</v>
      </c>
      <c r="J95" s="12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</row>
    <row r="96" spans="1:28" ht="72.75" customHeight="1" thickBot="1">
      <c r="A96" s="16">
        <v>87</v>
      </c>
      <c r="B96" s="10"/>
      <c r="C96" s="7"/>
      <c r="D96" s="7"/>
      <c r="E96" s="7"/>
      <c r="F96" s="11"/>
      <c r="G96" s="3"/>
      <c r="H96" s="3"/>
      <c r="I96" s="18">
        <f t="shared" si="1"/>
        <v>0</v>
      </c>
      <c r="J96" s="12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</row>
    <row r="97" spans="1:28" ht="72.75" customHeight="1" thickBot="1">
      <c r="A97" s="16">
        <v>88</v>
      </c>
      <c r="B97" s="10"/>
      <c r="C97" s="7"/>
      <c r="D97" s="7"/>
      <c r="E97" s="7"/>
      <c r="F97" s="11"/>
      <c r="G97" s="3"/>
      <c r="H97" s="3"/>
      <c r="I97" s="18">
        <f t="shared" si="1"/>
        <v>0</v>
      </c>
      <c r="J97" s="12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</row>
    <row r="98" spans="1:28" ht="72.75" customHeight="1" thickBot="1">
      <c r="A98" s="16">
        <v>89</v>
      </c>
      <c r="B98" s="10"/>
      <c r="C98" s="7"/>
      <c r="D98" s="7"/>
      <c r="E98" s="7"/>
      <c r="F98" s="11"/>
      <c r="G98" s="3"/>
      <c r="H98" s="3"/>
      <c r="I98" s="18">
        <f t="shared" si="1"/>
        <v>0</v>
      </c>
      <c r="J98" s="12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</row>
    <row r="99" spans="1:28" ht="72.75" customHeight="1" thickBot="1">
      <c r="A99" s="16">
        <v>90</v>
      </c>
      <c r="B99" s="10"/>
      <c r="C99" s="7"/>
      <c r="D99" s="7"/>
      <c r="E99" s="7"/>
      <c r="F99" s="11"/>
      <c r="G99" s="3"/>
      <c r="H99" s="3"/>
      <c r="I99" s="18">
        <f t="shared" si="1"/>
        <v>0</v>
      </c>
      <c r="J99" s="12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</row>
    <row r="100" spans="1:28" ht="72.75" customHeight="1" thickBot="1">
      <c r="A100" s="16">
        <v>91</v>
      </c>
      <c r="B100" s="10"/>
      <c r="C100" s="7"/>
      <c r="D100" s="7"/>
      <c r="E100" s="7"/>
      <c r="F100" s="11"/>
      <c r="G100" s="3"/>
      <c r="H100" s="3"/>
      <c r="I100" s="18">
        <f t="shared" si="1"/>
        <v>0</v>
      </c>
      <c r="J100" s="12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</row>
    <row r="101" spans="1:28" ht="72.75" customHeight="1" thickBot="1">
      <c r="A101" s="16">
        <v>92</v>
      </c>
      <c r="B101" s="10"/>
      <c r="C101" s="7"/>
      <c r="D101" s="7"/>
      <c r="E101" s="7"/>
      <c r="F101" s="11"/>
      <c r="G101" s="3"/>
      <c r="H101" s="3"/>
      <c r="I101" s="18">
        <f t="shared" si="1"/>
        <v>0</v>
      </c>
      <c r="J101" s="12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</row>
    <row r="102" spans="1:28" ht="72.75" customHeight="1" thickBot="1">
      <c r="A102" s="16">
        <v>93</v>
      </c>
      <c r="B102" s="10"/>
      <c r="C102" s="7"/>
      <c r="D102" s="7"/>
      <c r="E102" s="7"/>
      <c r="F102" s="11"/>
      <c r="G102" s="3"/>
      <c r="H102" s="3"/>
      <c r="I102" s="18">
        <f t="shared" si="1"/>
        <v>0</v>
      </c>
      <c r="J102" s="12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</row>
    <row r="103" spans="1:28" ht="72.75" customHeight="1" thickBot="1">
      <c r="A103" s="16">
        <v>94</v>
      </c>
      <c r="B103" s="10"/>
      <c r="C103" s="7"/>
      <c r="D103" s="7"/>
      <c r="E103" s="7"/>
      <c r="F103" s="11"/>
      <c r="G103" s="3"/>
      <c r="H103" s="3"/>
      <c r="I103" s="18">
        <f t="shared" si="1"/>
        <v>0</v>
      </c>
      <c r="J103" s="12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</row>
    <row r="104" spans="1:28" ht="72.75" customHeight="1" thickBot="1">
      <c r="A104" s="16">
        <v>95</v>
      </c>
      <c r="B104" s="10"/>
      <c r="C104" s="7"/>
      <c r="D104" s="7"/>
      <c r="E104" s="7"/>
      <c r="F104" s="11"/>
      <c r="G104" s="3"/>
      <c r="H104" s="3"/>
      <c r="I104" s="18">
        <f t="shared" si="1"/>
        <v>0</v>
      </c>
      <c r="J104" s="12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</row>
    <row r="105" spans="1:28" ht="72.75" customHeight="1" thickBot="1">
      <c r="A105" s="16">
        <v>96</v>
      </c>
      <c r="B105" s="10"/>
      <c r="C105" s="7"/>
      <c r="D105" s="7"/>
      <c r="E105" s="7"/>
      <c r="F105" s="11"/>
      <c r="G105" s="3"/>
      <c r="H105" s="3"/>
      <c r="I105" s="18">
        <f t="shared" si="1"/>
        <v>0</v>
      </c>
      <c r="J105" s="12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</row>
    <row r="106" spans="1:28" ht="72.75" customHeight="1" thickBot="1">
      <c r="A106" s="16">
        <v>97</v>
      </c>
      <c r="B106" s="10"/>
      <c r="C106" s="7"/>
      <c r="D106" s="7"/>
      <c r="E106" s="7"/>
      <c r="F106" s="11"/>
      <c r="G106" s="3"/>
      <c r="H106" s="3"/>
      <c r="I106" s="18">
        <f t="shared" si="1"/>
        <v>0</v>
      </c>
      <c r="J106" s="12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</row>
    <row r="107" spans="1:28" ht="72.75" customHeight="1" thickBot="1">
      <c r="A107" s="16">
        <v>98</v>
      </c>
      <c r="B107" s="10"/>
      <c r="C107" s="7"/>
      <c r="D107" s="7"/>
      <c r="E107" s="7"/>
      <c r="F107" s="11"/>
      <c r="G107" s="3"/>
      <c r="H107" s="3"/>
      <c r="I107" s="18">
        <f t="shared" si="1"/>
        <v>0</v>
      </c>
      <c r="J107" s="12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</row>
    <row r="108" spans="1:28" ht="72.75" customHeight="1" thickBot="1">
      <c r="A108" s="16">
        <v>99</v>
      </c>
      <c r="B108" s="10"/>
      <c r="C108" s="7"/>
      <c r="D108" s="7"/>
      <c r="E108" s="7"/>
      <c r="F108" s="11"/>
      <c r="G108" s="3"/>
      <c r="H108" s="3"/>
      <c r="I108" s="18">
        <f>G108*H108</f>
        <v>0</v>
      </c>
      <c r="J108" s="12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</row>
    <row r="109" spans="1:28" ht="72.75" customHeight="1" thickBot="1">
      <c r="A109" s="17">
        <v>100</v>
      </c>
      <c r="B109" s="10"/>
      <c r="C109" s="7"/>
      <c r="D109" s="7"/>
      <c r="E109" s="7"/>
      <c r="F109" s="11"/>
      <c r="G109" s="3"/>
      <c r="H109" s="3"/>
      <c r="I109" s="18">
        <f>G109*H109</f>
        <v>0</v>
      </c>
      <c r="J109" s="12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</row>
    <row r="110" spans="1:28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</row>
    <row r="111" spans="1:28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</row>
    <row r="112" spans="1:28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</row>
    <row r="113" spans="1:28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</row>
    <row r="114" spans="1:28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1:28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</row>
    <row r="116" spans="1:28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</row>
    <row r="117" spans="1:28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</row>
    <row r="118" spans="1:28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</row>
    <row r="119" spans="1:28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</row>
    <row r="120" spans="1:28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</row>
    <row r="121" spans="1:28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</row>
    <row r="122" spans="1:28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</row>
    <row r="123" spans="1:28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</row>
    <row r="124" spans="1:28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</row>
    <row r="125" spans="1:28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</row>
    <row r="126" spans="1:28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</row>
    <row r="127" spans="1:28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</row>
    <row r="128" spans="1:28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</row>
    <row r="129" spans="1:28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</row>
    <row r="130" spans="1:28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</row>
    <row r="131" spans="1:28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</row>
    <row r="132" spans="1:28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</row>
    <row r="133" spans="1:28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</row>
    <row r="134" spans="1:28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</row>
    <row r="135" spans="1:28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</row>
    <row r="136" spans="1:28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</row>
    <row r="137" spans="1:28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</row>
    <row r="138" spans="1:28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</row>
    <row r="139" spans="1:28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</row>
    <row r="140" spans="1:28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</row>
    <row r="141" spans="1:28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</row>
    <row r="142" spans="1:28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</row>
    <row r="143" spans="1:28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</row>
    <row r="144" spans="1:28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</row>
    <row r="145" spans="1:28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</row>
    <row r="146" spans="1:28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</row>
    <row r="147" spans="1:28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</row>
    <row r="148" spans="1:28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</row>
    <row r="149" spans="1:28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</row>
    <row r="150" spans="1:28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</row>
    <row r="151" spans="1:28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</row>
    <row r="152" spans="1:28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</row>
    <row r="153" spans="1:28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</row>
    <row r="154" spans="1:28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</row>
    <row r="155" spans="1:28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</row>
    <row r="156" spans="1:28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</row>
    <row r="157" spans="1:28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</row>
    <row r="158" spans="1:28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</row>
    <row r="159" spans="1:28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</row>
    <row r="160" spans="1:28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</row>
    <row r="161" spans="1:28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</row>
    <row r="162" spans="1:28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</row>
    <row r="163" spans="1:28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</row>
    <row r="164" spans="1:28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</row>
    <row r="165" spans="1:28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</row>
    <row r="166" spans="1:28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</row>
    <row r="167" spans="1:28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</row>
    <row r="168" spans="1:28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</row>
    <row r="169" spans="1:28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</row>
    <row r="170" spans="1:28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</row>
    <row r="171" spans="1:28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</row>
    <row r="172" spans="1:28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</row>
    <row r="173" spans="1:28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</row>
    <row r="174" spans="1:28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</row>
    <row r="175" spans="1:28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</row>
    <row r="176" spans="1:28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</row>
    <row r="177" spans="1:28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</row>
    <row r="178" spans="1:28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</row>
    <row r="179" spans="1:28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</row>
    <row r="180" spans="1:28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</row>
    <row r="181" spans="1:28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</row>
    <row r="182" spans="1:28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</row>
    <row r="183" spans="1:28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</row>
    <row r="184" spans="1:28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</row>
    <row r="185" spans="1:28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</row>
    <row r="186" spans="1:28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</row>
    <row r="187" spans="1:28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</row>
    <row r="188" spans="1:28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</row>
    <row r="189" spans="1:28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</row>
    <row r="190" spans="1:28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</row>
    <row r="191" spans="1:28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</row>
    <row r="192" spans="1:28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</row>
    <row r="193" spans="1:28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</row>
    <row r="194" spans="1:28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</row>
    <row r="195" spans="1:28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</row>
    <row r="196" spans="1:28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</row>
    <row r="197" spans="1:28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</row>
    <row r="198" spans="1:28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</row>
    <row r="199" spans="1:28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</row>
    <row r="200" spans="1:28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</row>
    <row r="201" spans="1:28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</row>
    <row r="202" spans="1:28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</row>
    <row r="203" spans="1:28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</row>
    <row r="204" spans="1:28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</row>
    <row r="205" spans="1:28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</row>
    <row r="206" spans="1:28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</row>
    <row r="207" spans="1:28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</row>
    <row r="208" spans="1:28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</row>
    <row r="209" spans="1:28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</row>
    <row r="210" spans="1:28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</row>
    <row r="211" spans="1:28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</row>
    <row r="212" spans="1:28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</row>
    <row r="213" spans="1:28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</row>
    <row r="214" spans="1:28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</row>
    <row r="215" spans="1:28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</row>
    <row r="216" spans="1:28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</row>
    <row r="217" spans="1:28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</row>
    <row r="218" spans="1:28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</row>
    <row r="219" spans="1:28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</sheetData>
  <sheetProtection password="CA9C" sheet="1"/>
  <mergeCells count="19">
    <mergeCell ref="B3:B5"/>
    <mergeCell ref="C3:C5"/>
    <mergeCell ref="F2:G2"/>
    <mergeCell ref="K2:K9"/>
    <mergeCell ref="J2:J3"/>
    <mergeCell ref="N2:AB9"/>
    <mergeCell ref="L2:M2"/>
    <mergeCell ref="I7:I9"/>
    <mergeCell ref="J7:J9"/>
    <mergeCell ref="G7:G9"/>
    <mergeCell ref="C7:C9"/>
    <mergeCell ref="K10:AB219"/>
    <mergeCell ref="A110:J219"/>
    <mergeCell ref="H7:H9"/>
    <mergeCell ref="A7:A9"/>
    <mergeCell ref="B7:B9"/>
    <mergeCell ref="F7:F9"/>
    <mergeCell ref="E7:E9"/>
    <mergeCell ref="D7:D9"/>
  </mergeCells>
  <dataValidations count="2">
    <dataValidation type="custom" allowBlank="1" showInputMessage="1" showErrorMessage="1" errorTitle="Внимание!" error="Для разделения целой и дробной части используйте запятую &quot;,&quot; вместо точки &quot;.&quot;" sqref="G10:G109">
      <formula1>AND(G10&lt;40000,ISNONTEXT(G10),NOT(ISBLANK(G10)))</formula1>
    </dataValidation>
    <dataValidation type="whole" allowBlank="1" showInputMessage="1" showErrorMessage="1" errorTitle="Внимание!" error="Введите пожалуйста целое число!" sqref="H10:H109">
      <formula1>1</formula1>
      <formula2>111111</formula2>
    </dataValidation>
  </dataValidations>
  <hyperlinks>
    <hyperlink ref="C3:C5" location="Замены!A1" display="ЗАМЕНЫ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8"/>
  <sheetViews>
    <sheetView zoomScalePageLayoutView="0" workbookViewId="0" topLeftCell="A1">
      <pane xSplit="12" ySplit="15" topLeftCell="T16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H4" sqref="H4"/>
    </sheetView>
  </sheetViews>
  <sheetFormatPr defaultColWidth="9.140625" defaultRowHeight="12.75"/>
  <cols>
    <col min="1" max="1" width="13.8515625" style="46" customWidth="1"/>
    <col min="2" max="2" width="34.7109375" style="42" customWidth="1"/>
    <col min="3" max="3" width="14.140625" style="42" customWidth="1"/>
    <col min="4" max="4" width="8.00390625" style="42" customWidth="1"/>
    <col min="5" max="5" width="17.140625" style="42" customWidth="1"/>
    <col min="6" max="6" width="19.140625" style="42" customWidth="1"/>
    <col min="7" max="7" width="19.00390625" style="42" customWidth="1"/>
    <col min="8" max="8" width="13.28125" style="42" customWidth="1"/>
    <col min="9" max="9" width="17.57421875" style="42" customWidth="1"/>
    <col min="10" max="11" width="9.140625" style="42" customWidth="1"/>
    <col min="12" max="12" width="11.8515625" style="42" customWidth="1"/>
    <col min="13" max="16384" width="9.140625" style="42" customWidth="1"/>
  </cols>
  <sheetData>
    <row r="1" spans="1:28" ht="15" customHeight="1">
      <c r="A1" s="122" t="s">
        <v>42</v>
      </c>
      <c r="B1" s="123"/>
      <c r="C1" s="123"/>
      <c r="D1" s="124"/>
      <c r="E1" s="68"/>
      <c r="F1" s="120" t="s">
        <v>36</v>
      </c>
      <c r="G1" s="120"/>
      <c r="H1" s="43"/>
      <c r="I1" s="69"/>
      <c r="J1" s="104"/>
      <c r="K1" s="104"/>
      <c r="L1" s="104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15" customHeight="1" thickBot="1">
      <c r="A2" s="117"/>
      <c r="B2" s="118"/>
      <c r="C2" s="118"/>
      <c r="D2" s="119"/>
      <c r="E2" s="70"/>
      <c r="F2" s="121"/>
      <c r="G2" s="121"/>
      <c r="H2" s="45"/>
      <c r="I2" s="71"/>
      <c r="J2" s="104"/>
      <c r="K2" s="104"/>
      <c r="L2" s="104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5" customHeight="1">
      <c r="A3" s="112" t="s">
        <v>34</v>
      </c>
      <c r="B3" s="113"/>
      <c r="C3" s="113"/>
      <c r="D3" s="44"/>
      <c r="E3" s="70"/>
      <c r="F3" s="121"/>
      <c r="G3" s="121"/>
      <c r="H3" s="45"/>
      <c r="I3" s="71"/>
      <c r="J3" s="104"/>
      <c r="K3" s="104"/>
      <c r="L3" s="104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28" ht="15" customHeight="1">
      <c r="A4" s="114" t="s">
        <v>35</v>
      </c>
      <c r="B4" s="115"/>
      <c r="C4" s="115"/>
      <c r="D4" s="116"/>
      <c r="E4" s="70"/>
      <c r="F4" s="121"/>
      <c r="G4" s="121"/>
      <c r="H4" s="66" t="s">
        <v>37</v>
      </c>
      <c r="I4" s="71"/>
      <c r="J4" s="104"/>
      <c r="K4" s="104"/>
      <c r="L4" s="104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</row>
    <row r="5" spans="1:28" ht="15" customHeight="1" thickBot="1">
      <c r="A5" s="117"/>
      <c r="B5" s="118"/>
      <c r="C5" s="118"/>
      <c r="D5" s="119"/>
      <c r="E5" s="72"/>
      <c r="F5" s="73"/>
      <c r="G5" s="73"/>
      <c r="H5" s="73"/>
      <c r="I5" s="71"/>
      <c r="J5" s="104"/>
      <c r="K5" s="104"/>
      <c r="L5" s="104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</row>
    <row r="6" spans="1:28" ht="15" customHeight="1" thickBot="1">
      <c r="A6" s="48"/>
      <c r="B6" s="49" t="s">
        <v>41</v>
      </c>
      <c r="C6" s="49" t="s">
        <v>1</v>
      </c>
      <c r="D6" s="49" t="s">
        <v>2</v>
      </c>
      <c r="E6" s="67" t="s">
        <v>39</v>
      </c>
      <c r="F6" s="67" t="s">
        <v>3</v>
      </c>
      <c r="G6" s="67" t="s">
        <v>38</v>
      </c>
      <c r="H6" s="67" t="s">
        <v>40</v>
      </c>
      <c r="I6" s="77" t="s">
        <v>45</v>
      </c>
      <c r="J6" s="104"/>
      <c r="K6" s="104"/>
      <c r="L6" s="104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ht="15" customHeight="1" hidden="1">
      <c r="I7" s="74"/>
    </row>
    <row r="8" ht="15" customHeight="1" hidden="1">
      <c r="I8" s="74"/>
    </row>
    <row r="9" ht="15" customHeight="1" hidden="1">
      <c r="I9" s="74"/>
    </row>
    <row r="10" ht="15" customHeight="1" hidden="1">
      <c r="I10" s="74"/>
    </row>
    <row r="11" ht="15" customHeight="1" hidden="1">
      <c r="I11" s="74"/>
    </row>
    <row r="12" ht="15" customHeight="1" hidden="1">
      <c r="I12" s="74"/>
    </row>
    <row r="13" ht="15" customHeight="1" hidden="1">
      <c r="I13" s="74"/>
    </row>
    <row r="14" ht="15" customHeight="1" hidden="1">
      <c r="I14" s="74"/>
    </row>
    <row r="15" ht="15" customHeight="1" hidden="1">
      <c r="I15" s="75"/>
    </row>
    <row r="16" spans="1:28" ht="60" customHeight="1" thickBot="1">
      <c r="A16" s="50">
        <v>1</v>
      </c>
      <c r="B16" s="60"/>
      <c r="C16" s="60"/>
      <c r="D16" s="60"/>
      <c r="E16" s="60"/>
      <c r="F16" s="60"/>
      <c r="G16" s="3"/>
      <c r="H16" s="3"/>
      <c r="I16" s="83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65"/>
      <c r="W16" s="65"/>
      <c r="X16" s="65"/>
      <c r="Y16" s="65"/>
      <c r="Z16" s="65"/>
      <c r="AA16" s="65"/>
      <c r="AB16" s="65"/>
    </row>
    <row r="17" spans="1:28" ht="15" customHeight="1" thickBot="1">
      <c r="A17" s="51" t="s">
        <v>33</v>
      </c>
      <c r="B17" s="59"/>
      <c r="C17" s="59"/>
      <c r="D17" s="59"/>
      <c r="E17" s="59"/>
      <c r="F17" s="59"/>
      <c r="G17" s="7"/>
      <c r="H17" s="7"/>
      <c r="I17" s="83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65"/>
      <c r="W17" s="65"/>
      <c r="X17" s="65"/>
      <c r="Y17" s="65"/>
      <c r="Z17" s="65"/>
      <c r="AA17" s="65"/>
      <c r="AB17" s="65"/>
    </row>
    <row r="18" spans="1:28" ht="15" customHeight="1" thickBot="1">
      <c r="A18" s="51" t="s">
        <v>33</v>
      </c>
      <c r="B18" s="59"/>
      <c r="C18" s="59"/>
      <c r="D18" s="59"/>
      <c r="E18" s="59"/>
      <c r="F18" s="59"/>
      <c r="G18" s="7"/>
      <c r="H18" s="7"/>
      <c r="I18" s="83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65"/>
      <c r="W18" s="65"/>
      <c r="X18" s="65"/>
      <c r="Y18" s="65"/>
      <c r="Z18" s="65"/>
      <c r="AA18" s="65"/>
      <c r="AB18" s="65"/>
    </row>
    <row r="19" spans="1:28" s="47" customFormat="1" ht="15" customHeight="1" thickBot="1">
      <c r="A19" s="53" t="s">
        <v>33</v>
      </c>
      <c r="B19" s="61"/>
      <c r="C19" s="61"/>
      <c r="D19" s="61"/>
      <c r="E19" s="61"/>
      <c r="F19" s="61"/>
      <c r="G19" s="78"/>
      <c r="H19" s="78"/>
      <c r="I19" s="83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65"/>
      <c r="W19" s="65"/>
      <c r="X19" s="65"/>
      <c r="Y19" s="65"/>
      <c r="Z19" s="65"/>
      <c r="AA19" s="65"/>
      <c r="AB19" s="65"/>
    </row>
    <row r="20" spans="1:28" ht="60" customHeight="1" thickBot="1">
      <c r="A20" s="79">
        <v>2</v>
      </c>
      <c r="B20" s="60"/>
      <c r="C20" s="60"/>
      <c r="D20" s="60"/>
      <c r="E20" s="60"/>
      <c r="F20" s="60"/>
      <c r="G20" s="3"/>
      <c r="H20" s="3"/>
      <c r="I20" s="83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65"/>
      <c r="W20" s="65"/>
      <c r="X20" s="65"/>
      <c r="Y20" s="65"/>
      <c r="Z20" s="65"/>
      <c r="AA20" s="65"/>
      <c r="AB20" s="65"/>
    </row>
    <row r="21" spans="1:28" ht="15" customHeight="1" thickBot="1">
      <c r="A21" s="51" t="s">
        <v>33</v>
      </c>
      <c r="B21" s="59"/>
      <c r="C21" s="59"/>
      <c r="D21" s="59"/>
      <c r="E21" s="59"/>
      <c r="F21" s="59"/>
      <c r="G21" s="7"/>
      <c r="H21" s="7"/>
      <c r="I21" s="83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65"/>
      <c r="W21" s="65"/>
      <c r="X21" s="65"/>
      <c r="Y21" s="65"/>
      <c r="Z21" s="65"/>
      <c r="AA21" s="65"/>
      <c r="AB21" s="65"/>
    </row>
    <row r="22" spans="1:28" ht="15" customHeight="1" thickBot="1">
      <c r="A22" s="51" t="s">
        <v>33</v>
      </c>
      <c r="B22" s="59"/>
      <c r="C22" s="59"/>
      <c r="D22" s="59"/>
      <c r="E22" s="59"/>
      <c r="F22" s="59"/>
      <c r="G22" s="7"/>
      <c r="H22" s="7"/>
      <c r="I22" s="83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65"/>
      <c r="W22" s="65"/>
      <c r="X22" s="65"/>
      <c r="Y22" s="65"/>
      <c r="Z22" s="65"/>
      <c r="AA22" s="65"/>
      <c r="AB22" s="65"/>
    </row>
    <row r="23" spans="1:28" s="47" customFormat="1" ht="15" customHeight="1" thickBot="1">
      <c r="A23" s="53" t="s">
        <v>33</v>
      </c>
      <c r="B23" s="61"/>
      <c r="C23" s="61"/>
      <c r="D23" s="61"/>
      <c r="E23" s="61"/>
      <c r="F23" s="61"/>
      <c r="G23" s="78"/>
      <c r="H23" s="78"/>
      <c r="I23" s="83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65"/>
      <c r="W23" s="65"/>
      <c r="X23" s="65"/>
      <c r="Y23" s="65"/>
      <c r="Z23" s="65"/>
      <c r="AA23" s="65"/>
      <c r="AB23" s="65"/>
    </row>
    <row r="24" spans="1:28" ht="60" customHeight="1" thickBot="1">
      <c r="A24" s="79">
        <v>3</v>
      </c>
      <c r="B24" s="60"/>
      <c r="C24" s="60"/>
      <c r="D24" s="60"/>
      <c r="E24" s="60"/>
      <c r="F24" s="60"/>
      <c r="G24" s="3"/>
      <c r="H24" s="3"/>
      <c r="I24" s="83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65"/>
      <c r="W24" s="65"/>
      <c r="X24" s="65"/>
      <c r="Y24" s="65"/>
      <c r="Z24" s="65"/>
      <c r="AA24" s="65"/>
      <c r="AB24" s="65"/>
    </row>
    <row r="25" spans="1:28" ht="15" customHeight="1" thickBot="1">
      <c r="A25" s="51" t="s">
        <v>33</v>
      </c>
      <c r="B25" s="59"/>
      <c r="C25" s="59"/>
      <c r="D25" s="59"/>
      <c r="E25" s="59"/>
      <c r="F25" s="59"/>
      <c r="G25" s="7"/>
      <c r="H25" s="7"/>
      <c r="I25" s="83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65"/>
      <c r="W25" s="65"/>
      <c r="X25" s="65"/>
      <c r="Y25" s="65"/>
      <c r="Z25" s="65"/>
      <c r="AA25" s="65"/>
      <c r="AB25" s="65"/>
    </row>
    <row r="26" spans="1:28" ht="15" customHeight="1" thickBot="1">
      <c r="A26" s="51" t="s">
        <v>33</v>
      </c>
      <c r="B26" s="59"/>
      <c r="C26" s="59"/>
      <c r="D26" s="59"/>
      <c r="E26" s="59"/>
      <c r="F26" s="59"/>
      <c r="G26" s="7"/>
      <c r="H26" s="7"/>
      <c r="I26" s="83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65"/>
      <c r="W26" s="65"/>
      <c r="X26" s="65"/>
      <c r="Y26" s="65"/>
      <c r="Z26" s="65"/>
      <c r="AA26" s="65"/>
      <c r="AB26" s="65"/>
    </row>
    <row r="27" spans="1:28" s="47" customFormat="1" ht="15" customHeight="1" thickBot="1">
      <c r="A27" s="53" t="s">
        <v>33</v>
      </c>
      <c r="B27" s="61"/>
      <c r="C27" s="61"/>
      <c r="D27" s="61"/>
      <c r="E27" s="61"/>
      <c r="F27" s="61"/>
      <c r="G27" s="78"/>
      <c r="H27" s="78"/>
      <c r="I27" s="83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65"/>
      <c r="W27" s="65"/>
      <c r="X27" s="65"/>
      <c r="Y27" s="65"/>
      <c r="Z27" s="65"/>
      <c r="AA27" s="65"/>
      <c r="AB27" s="65"/>
    </row>
    <row r="28" spans="1:28" ht="60" customHeight="1" thickBot="1">
      <c r="A28" s="50">
        <v>4</v>
      </c>
      <c r="B28" s="60"/>
      <c r="C28" s="60"/>
      <c r="D28" s="60"/>
      <c r="E28" s="60"/>
      <c r="F28" s="60"/>
      <c r="G28" s="3"/>
      <c r="H28" s="3"/>
      <c r="I28" s="83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65"/>
      <c r="W28" s="65"/>
      <c r="X28" s="65"/>
      <c r="Y28" s="65"/>
      <c r="Z28" s="65"/>
      <c r="AA28" s="65"/>
      <c r="AB28" s="65"/>
    </row>
    <row r="29" spans="1:28" ht="15" customHeight="1" thickBot="1">
      <c r="A29" s="51" t="s">
        <v>33</v>
      </c>
      <c r="B29" s="59"/>
      <c r="C29" s="59"/>
      <c r="D29" s="59"/>
      <c r="E29" s="59"/>
      <c r="F29" s="59"/>
      <c r="G29" s="7"/>
      <c r="H29" s="7"/>
      <c r="I29" s="83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65"/>
      <c r="W29" s="65"/>
      <c r="X29" s="65"/>
      <c r="Y29" s="65"/>
      <c r="Z29" s="65"/>
      <c r="AA29" s="65"/>
      <c r="AB29" s="65"/>
    </row>
    <row r="30" spans="1:28" ht="15" customHeight="1" thickBot="1">
      <c r="A30" s="51" t="s">
        <v>33</v>
      </c>
      <c r="B30" s="59"/>
      <c r="C30" s="59"/>
      <c r="D30" s="59"/>
      <c r="E30" s="59"/>
      <c r="F30" s="59"/>
      <c r="G30" s="7"/>
      <c r="H30" s="7"/>
      <c r="I30" s="83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65"/>
      <c r="W30" s="65"/>
      <c r="X30" s="65"/>
      <c r="Y30" s="65"/>
      <c r="Z30" s="65"/>
      <c r="AA30" s="65"/>
      <c r="AB30" s="65"/>
    </row>
    <row r="31" spans="1:28" ht="15" customHeight="1" thickBot="1">
      <c r="A31" s="53" t="s">
        <v>33</v>
      </c>
      <c r="B31" s="61"/>
      <c r="C31" s="61"/>
      <c r="D31" s="61"/>
      <c r="E31" s="61"/>
      <c r="F31" s="61"/>
      <c r="G31" s="78"/>
      <c r="H31" s="78"/>
      <c r="I31" s="83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65"/>
      <c r="W31" s="65"/>
      <c r="X31" s="65"/>
      <c r="Y31" s="65"/>
      <c r="Z31" s="65"/>
      <c r="AA31" s="65"/>
      <c r="AB31" s="65"/>
    </row>
    <row r="32" spans="1:28" ht="60" customHeight="1" thickBot="1">
      <c r="A32" s="79">
        <v>5</v>
      </c>
      <c r="B32" s="60"/>
      <c r="C32" s="60"/>
      <c r="D32" s="60"/>
      <c r="E32" s="60"/>
      <c r="F32" s="60"/>
      <c r="G32" s="3"/>
      <c r="H32" s="3"/>
      <c r="I32" s="83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65"/>
      <c r="W32" s="65"/>
      <c r="X32" s="65"/>
      <c r="Y32" s="65"/>
      <c r="Z32" s="65"/>
      <c r="AA32" s="65"/>
      <c r="AB32" s="65"/>
    </row>
    <row r="33" spans="1:28" ht="15" customHeight="1" thickBot="1">
      <c r="A33" s="51" t="s">
        <v>33</v>
      </c>
      <c r="B33" s="59"/>
      <c r="C33" s="59"/>
      <c r="D33" s="59"/>
      <c r="E33" s="59"/>
      <c r="F33" s="59"/>
      <c r="G33" s="7"/>
      <c r="H33" s="7"/>
      <c r="I33" s="83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65"/>
      <c r="W33" s="65"/>
      <c r="X33" s="65"/>
      <c r="Y33" s="65"/>
      <c r="Z33" s="65"/>
      <c r="AA33" s="65"/>
      <c r="AB33" s="65"/>
    </row>
    <row r="34" spans="1:28" ht="15" customHeight="1" thickBot="1">
      <c r="A34" s="51" t="s">
        <v>33</v>
      </c>
      <c r="B34" s="59"/>
      <c r="C34" s="59"/>
      <c r="D34" s="59"/>
      <c r="E34" s="59"/>
      <c r="F34" s="59"/>
      <c r="G34" s="7"/>
      <c r="H34" s="7"/>
      <c r="I34" s="83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65"/>
      <c r="W34" s="65"/>
      <c r="X34" s="65"/>
      <c r="Y34" s="65"/>
      <c r="Z34" s="65"/>
      <c r="AA34" s="65"/>
      <c r="AB34" s="65"/>
    </row>
    <row r="35" spans="1:28" ht="15" customHeight="1" thickBot="1">
      <c r="A35" s="53" t="s">
        <v>33</v>
      </c>
      <c r="B35" s="61"/>
      <c r="C35" s="61"/>
      <c r="D35" s="61"/>
      <c r="E35" s="61"/>
      <c r="F35" s="61"/>
      <c r="G35" s="78"/>
      <c r="H35" s="78"/>
      <c r="I35" s="83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65"/>
      <c r="W35" s="65"/>
      <c r="X35" s="65"/>
      <c r="Y35" s="65"/>
      <c r="Z35" s="65"/>
      <c r="AA35" s="65"/>
      <c r="AB35" s="65"/>
    </row>
    <row r="36" spans="1:28" ht="60" customHeight="1" thickBot="1">
      <c r="A36" s="51">
        <v>6</v>
      </c>
      <c r="B36" s="59"/>
      <c r="C36" s="59"/>
      <c r="D36" s="59"/>
      <c r="E36" s="59"/>
      <c r="F36" s="59"/>
      <c r="G36" s="76"/>
      <c r="H36" s="76"/>
      <c r="I36" s="83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65"/>
      <c r="W36" s="65"/>
      <c r="X36" s="65"/>
      <c r="Y36" s="65"/>
      <c r="Z36" s="65"/>
      <c r="AA36" s="65"/>
      <c r="AB36" s="65"/>
    </row>
    <row r="37" spans="1:28" ht="15" customHeight="1" thickBot="1">
      <c r="A37" s="51" t="s">
        <v>33</v>
      </c>
      <c r="B37" s="59"/>
      <c r="C37" s="59"/>
      <c r="D37" s="59"/>
      <c r="E37" s="59"/>
      <c r="F37" s="59"/>
      <c r="G37" s="7"/>
      <c r="H37" s="7"/>
      <c r="I37" s="83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65"/>
      <c r="W37" s="65"/>
      <c r="X37" s="65"/>
      <c r="Y37" s="65"/>
      <c r="Z37" s="65"/>
      <c r="AA37" s="65"/>
      <c r="AB37" s="65"/>
    </row>
    <row r="38" spans="1:28" ht="15" customHeight="1" thickBot="1">
      <c r="A38" s="51" t="s">
        <v>33</v>
      </c>
      <c r="B38" s="59"/>
      <c r="C38" s="59"/>
      <c r="D38" s="59"/>
      <c r="E38" s="59"/>
      <c r="F38" s="59"/>
      <c r="G38" s="7"/>
      <c r="H38" s="7"/>
      <c r="I38" s="83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65"/>
      <c r="W38" s="65"/>
      <c r="X38" s="65"/>
      <c r="Y38" s="65"/>
      <c r="Z38" s="65"/>
      <c r="AA38" s="65"/>
      <c r="AB38" s="65"/>
    </row>
    <row r="39" spans="1:28" ht="15" customHeight="1" thickBot="1">
      <c r="A39" s="51" t="s">
        <v>33</v>
      </c>
      <c r="B39" s="59"/>
      <c r="C39" s="59"/>
      <c r="D39" s="59"/>
      <c r="E39" s="59"/>
      <c r="F39" s="59"/>
      <c r="G39" s="80"/>
      <c r="H39" s="80"/>
      <c r="I39" s="83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65"/>
      <c r="W39" s="65"/>
      <c r="X39" s="65"/>
      <c r="Y39" s="65"/>
      <c r="Z39" s="65"/>
      <c r="AA39" s="65"/>
      <c r="AB39" s="65"/>
    </row>
    <row r="40" spans="1:28" ht="60" customHeight="1" thickBot="1">
      <c r="A40" s="50">
        <v>7</v>
      </c>
      <c r="B40" s="60"/>
      <c r="C40" s="60"/>
      <c r="D40" s="60"/>
      <c r="E40" s="60"/>
      <c r="F40" s="60"/>
      <c r="G40" s="3"/>
      <c r="H40" s="3"/>
      <c r="I40" s="83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65"/>
      <c r="W40" s="65"/>
      <c r="X40" s="65"/>
      <c r="Y40" s="65"/>
      <c r="Z40" s="65"/>
      <c r="AA40" s="65"/>
      <c r="AB40" s="65"/>
    </row>
    <row r="41" spans="1:28" ht="13.5" thickBot="1">
      <c r="A41" s="51" t="s">
        <v>33</v>
      </c>
      <c r="B41" s="59"/>
      <c r="C41" s="59"/>
      <c r="D41" s="59"/>
      <c r="E41" s="59"/>
      <c r="F41" s="59"/>
      <c r="G41" s="7"/>
      <c r="H41" s="7"/>
      <c r="I41" s="83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65"/>
      <c r="W41" s="65"/>
      <c r="X41" s="65"/>
      <c r="Y41" s="65"/>
      <c r="Z41" s="65"/>
      <c r="AA41" s="65"/>
      <c r="AB41" s="65"/>
    </row>
    <row r="42" spans="1:28" ht="13.5" thickBot="1">
      <c r="A42" s="51" t="s">
        <v>33</v>
      </c>
      <c r="B42" s="59"/>
      <c r="C42" s="59"/>
      <c r="D42" s="59"/>
      <c r="E42" s="59"/>
      <c r="F42" s="59"/>
      <c r="G42" s="7"/>
      <c r="H42" s="7"/>
      <c r="I42" s="83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65"/>
      <c r="W42" s="65"/>
      <c r="X42" s="65"/>
      <c r="Y42" s="65"/>
      <c r="Z42" s="65"/>
      <c r="AA42" s="65"/>
      <c r="AB42" s="65"/>
    </row>
    <row r="43" spans="1:28" ht="13.5" thickBot="1">
      <c r="A43" s="51" t="s">
        <v>33</v>
      </c>
      <c r="B43" s="59"/>
      <c r="C43" s="59"/>
      <c r="D43" s="59"/>
      <c r="E43" s="59"/>
      <c r="F43" s="59"/>
      <c r="G43" s="80"/>
      <c r="H43" s="80"/>
      <c r="I43" s="83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65"/>
      <c r="W43" s="65"/>
      <c r="X43" s="65"/>
      <c r="Y43" s="65"/>
      <c r="Z43" s="65"/>
      <c r="AA43" s="65"/>
      <c r="AB43" s="65"/>
    </row>
    <row r="44" spans="1:28" ht="60" customHeight="1" thickBot="1">
      <c r="A44" s="79">
        <v>8</v>
      </c>
      <c r="B44" s="60"/>
      <c r="C44" s="60"/>
      <c r="D44" s="60"/>
      <c r="E44" s="60"/>
      <c r="F44" s="60"/>
      <c r="G44" s="3"/>
      <c r="H44" s="3"/>
      <c r="I44" s="83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65"/>
      <c r="W44" s="65"/>
      <c r="X44" s="65"/>
      <c r="Y44" s="65"/>
      <c r="Z44" s="65"/>
      <c r="AA44" s="65"/>
      <c r="AB44" s="65"/>
    </row>
    <row r="45" spans="1:28" ht="13.5" thickBot="1">
      <c r="A45" s="51" t="s">
        <v>33</v>
      </c>
      <c r="B45" s="59"/>
      <c r="C45" s="59"/>
      <c r="D45" s="59"/>
      <c r="E45" s="59"/>
      <c r="F45" s="59"/>
      <c r="G45" s="7"/>
      <c r="H45" s="7"/>
      <c r="I45" s="83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65"/>
      <c r="W45" s="65"/>
      <c r="X45" s="65"/>
      <c r="Y45" s="65"/>
      <c r="Z45" s="65"/>
      <c r="AA45" s="65"/>
      <c r="AB45" s="65"/>
    </row>
    <row r="46" spans="1:28" ht="13.5" thickBot="1">
      <c r="A46" s="51" t="s">
        <v>33</v>
      </c>
      <c r="B46" s="59"/>
      <c r="C46" s="59"/>
      <c r="D46" s="59"/>
      <c r="E46" s="59"/>
      <c r="F46" s="59"/>
      <c r="G46" s="7"/>
      <c r="H46" s="7"/>
      <c r="I46" s="83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65"/>
      <c r="W46" s="65"/>
      <c r="X46" s="65"/>
      <c r="Y46" s="65"/>
      <c r="Z46" s="65"/>
      <c r="AA46" s="65"/>
      <c r="AB46" s="65"/>
    </row>
    <row r="47" spans="1:28" ht="13.5" thickBot="1">
      <c r="A47" s="51" t="s">
        <v>33</v>
      </c>
      <c r="B47" s="59"/>
      <c r="C47" s="59"/>
      <c r="D47" s="59"/>
      <c r="E47" s="59"/>
      <c r="F47" s="59"/>
      <c r="G47" s="80"/>
      <c r="H47" s="80"/>
      <c r="I47" s="83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65"/>
      <c r="W47" s="65"/>
      <c r="X47" s="65"/>
      <c r="Y47" s="65"/>
      <c r="Z47" s="65"/>
      <c r="AA47" s="65"/>
      <c r="AB47" s="65"/>
    </row>
    <row r="48" spans="1:28" ht="60" customHeight="1" thickBot="1">
      <c r="A48" s="79">
        <v>9</v>
      </c>
      <c r="B48" s="60"/>
      <c r="C48" s="60"/>
      <c r="D48" s="60"/>
      <c r="E48" s="60"/>
      <c r="F48" s="60"/>
      <c r="G48" s="3"/>
      <c r="H48" s="3"/>
      <c r="I48" s="83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65"/>
      <c r="W48" s="65"/>
      <c r="X48" s="65"/>
      <c r="Y48" s="65"/>
      <c r="Z48" s="65"/>
      <c r="AA48" s="65"/>
      <c r="AB48" s="65"/>
    </row>
    <row r="49" spans="1:28" ht="13.5" thickBot="1">
      <c r="A49" s="51" t="s">
        <v>33</v>
      </c>
      <c r="B49" s="59"/>
      <c r="C49" s="59"/>
      <c r="D49" s="59"/>
      <c r="E49" s="59"/>
      <c r="F49" s="59"/>
      <c r="G49" s="7"/>
      <c r="H49" s="7"/>
      <c r="I49" s="83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65"/>
      <c r="W49" s="65"/>
      <c r="X49" s="65"/>
      <c r="Y49" s="65"/>
      <c r="Z49" s="65"/>
      <c r="AA49" s="65"/>
      <c r="AB49" s="65"/>
    </row>
    <row r="50" spans="1:28" ht="13.5" thickBot="1">
      <c r="A50" s="51" t="s">
        <v>33</v>
      </c>
      <c r="B50" s="59"/>
      <c r="C50" s="59"/>
      <c r="D50" s="59"/>
      <c r="E50" s="59"/>
      <c r="F50" s="59"/>
      <c r="G50" s="7"/>
      <c r="H50" s="7"/>
      <c r="I50" s="83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65"/>
      <c r="W50" s="65"/>
      <c r="X50" s="65"/>
      <c r="Y50" s="65"/>
      <c r="Z50" s="65"/>
      <c r="AA50" s="65"/>
      <c r="AB50" s="65"/>
    </row>
    <row r="51" spans="1:28" ht="13.5" thickBot="1">
      <c r="A51" s="51" t="s">
        <v>33</v>
      </c>
      <c r="B51" s="59"/>
      <c r="C51" s="59"/>
      <c r="D51" s="59"/>
      <c r="E51" s="59"/>
      <c r="F51" s="59"/>
      <c r="G51" s="80"/>
      <c r="H51" s="80"/>
      <c r="I51" s="83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65"/>
      <c r="W51" s="65"/>
      <c r="X51" s="65"/>
      <c r="Y51" s="65"/>
      <c r="Z51" s="65"/>
      <c r="AA51" s="65"/>
      <c r="AB51" s="65"/>
    </row>
    <row r="52" spans="1:28" ht="60" customHeight="1" thickBot="1">
      <c r="A52" s="50">
        <v>10</v>
      </c>
      <c r="B52" s="60"/>
      <c r="C52" s="60"/>
      <c r="D52" s="60"/>
      <c r="E52" s="60"/>
      <c r="F52" s="60"/>
      <c r="G52" s="3"/>
      <c r="H52" s="3"/>
      <c r="I52" s="83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65"/>
      <c r="W52" s="65"/>
      <c r="X52" s="65"/>
      <c r="Y52" s="65"/>
      <c r="Z52" s="65"/>
      <c r="AA52" s="65"/>
      <c r="AB52" s="65"/>
    </row>
    <row r="53" spans="1:28" ht="13.5" thickBot="1">
      <c r="A53" s="51" t="s">
        <v>33</v>
      </c>
      <c r="B53" s="59"/>
      <c r="C53" s="59"/>
      <c r="D53" s="59"/>
      <c r="E53" s="59"/>
      <c r="F53" s="59"/>
      <c r="G53" s="7"/>
      <c r="H53" s="7"/>
      <c r="I53" s="83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65"/>
      <c r="W53" s="65"/>
      <c r="X53" s="65"/>
      <c r="Y53" s="65"/>
      <c r="Z53" s="65"/>
      <c r="AA53" s="65"/>
      <c r="AB53" s="65"/>
    </row>
    <row r="54" spans="1:28" ht="13.5" thickBot="1">
      <c r="A54" s="51" t="s">
        <v>33</v>
      </c>
      <c r="B54" s="59"/>
      <c r="C54" s="59"/>
      <c r="D54" s="59"/>
      <c r="E54" s="59"/>
      <c r="F54" s="59"/>
      <c r="G54" s="7"/>
      <c r="H54" s="7"/>
      <c r="I54" s="83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65"/>
      <c r="W54" s="65"/>
      <c r="X54" s="65"/>
      <c r="Y54" s="65"/>
      <c r="Z54" s="65"/>
      <c r="AA54" s="65"/>
      <c r="AB54" s="65"/>
    </row>
    <row r="55" spans="1:28" ht="13.5" thickBot="1">
      <c r="A55" s="51" t="s">
        <v>33</v>
      </c>
      <c r="B55" s="59"/>
      <c r="C55" s="59"/>
      <c r="D55" s="59"/>
      <c r="E55" s="59"/>
      <c r="F55" s="59"/>
      <c r="G55" s="80"/>
      <c r="H55" s="80"/>
      <c r="I55" s="83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65"/>
      <c r="W55" s="65"/>
      <c r="X55" s="65"/>
      <c r="Y55" s="65"/>
      <c r="Z55" s="65"/>
      <c r="AA55" s="65"/>
      <c r="AB55" s="65"/>
    </row>
    <row r="56" spans="1:28" ht="60" customHeight="1" thickBot="1">
      <c r="A56" s="79">
        <v>11</v>
      </c>
      <c r="B56" s="60"/>
      <c r="C56" s="60"/>
      <c r="D56" s="60"/>
      <c r="E56" s="60"/>
      <c r="F56" s="60"/>
      <c r="G56" s="3"/>
      <c r="H56" s="3"/>
      <c r="I56" s="83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65"/>
      <c r="W56" s="65"/>
      <c r="X56" s="65"/>
      <c r="Y56" s="65"/>
      <c r="Z56" s="65"/>
      <c r="AA56" s="65"/>
      <c r="AB56" s="65"/>
    </row>
    <row r="57" spans="1:28" ht="13.5" thickBot="1">
      <c r="A57" s="51" t="s">
        <v>33</v>
      </c>
      <c r="B57" s="59"/>
      <c r="C57" s="59"/>
      <c r="D57" s="59"/>
      <c r="E57" s="59"/>
      <c r="F57" s="59"/>
      <c r="G57" s="7"/>
      <c r="H57" s="7"/>
      <c r="I57" s="83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65"/>
      <c r="W57" s="65"/>
      <c r="X57" s="65"/>
      <c r="Y57" s="65"/>
      <c r="Z57" s="65"/>
      <c r="AA57" s="65"/>
      <c r="AB57" s="65"/>
    </row>
    <row r="58" spans="1:28" ht="13.5" thickBot="1">
      <c r="A58" s="51" t="s">
        <v>33</v>
      </c>
      <c r="B58" s="59"/>
      <c r="C58" s="59"/>
      <c r="D58" s="59"/>
      <c r="E58" s="59"/>
      <c r="F58" s="59"/>
      <c r="G58" s="7"/>
      <c r="H58" s="7"/>
      <c r="I58" s="83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65"/>
      <c r="W58" s="65"/>
      <c r="X58" s="65"/>
      <c r="Y58" s="65"/>
      <c r="Z58" s="65"/>
      <c r="AA58" s="65"/>
      <c r="AB58" s="65"/>
    </row>
    <row r="59" spans="1:28" ht="13.5" thickBot="1">
      <c r="A59" s="51" t="s">
        <v>33</v>
      </c>
      <c r="B59" s="59"/>
      <c r="C59" s="59"/>
      <c r="D59" s="59"/>
      <c r="E59" s="59"/>
      <c r="F59" s="59"/>
      <c r="G59" s="80"/>
      <c r="H59" s="80"/>
      <c r="I59" s="83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65"/>
      <c r="W59" s="65"/>
      <c r="X59" s="65"/>
      <c r="Y59" s="65"/>
      <c r="Z59" s="65"/>
      <c r="AA59" s="65"/>
      <c r="AB59" s="65"/>
    </row>
    <row r="60" spans="1:28" ht="60" customHeight="1" thickBot="1">
      <c r="A60" s="79">
        <v>12</v>
      </c>
      <c r="B60" s="60"/>
      <c r="C60" s="60"/>
      <c r="D60" s="60"/>
      <c r="E60" s="60"/>
      <c r="F60" s="60"/>
      <c r="G60" s="3"/>
      <c r="H60" s="3"/>
      <c r="I60" s="83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65"/>
      <c r="W60" s="65"/>
      <c r="X60" s="65"/>
      <c r="Y60" s="65"/>
      <c r="Z60" s="65"/>
      <c r="AA60" s="65"/>
      <c r="AB60" s="65"/>
    </row>
    <row r="61" spans="1:28" ht="13.5" thickBot="1">
      <c r="A61" s="51" t="s">
        <v>33</v>
      </c>
      <c r="B61" s="59"/>
      <c r="C61" s="59"/>
      <c r="D61" s="59"/>
      <c r="E61" s="59"/>
      <c r="F61" s="59"/>
      <c r="G61" s="7"/>
      <c r="H61" s="7"/>
      <c r="I61" s="83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65"/>
      <c r="W61" s="65"/>
      <c r="X61" s="65"/>
      <c r="Y61" s="65"/>
      <c r="Z61" s="65"/>
      <c r="AA61" s="65"/>
      <c r="AB61" s="65"/>
    </row>
    <row r="62" spans="1:28" ht="13.5" thickBot="1">
      <c r="A62" s="51" t="s">
        <v>33</v>
      </c>
      <c r="B62" s="59"/>
      <c r="C62" s="59"/>
      <c r="D62" s="59"/>
      <c r="E62" s="59"/>
      <c r="F62" s="59"/>
      <c r="G62" s="7"/>
      <c r="H62" s="7"/>
      <c r="I62" s="83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65"/>
      <c r="W62" s="65"/>
      <c r="X62" s="65"/>
      <c r="Y62" s="65"/>
      <c r="Z62" s="65"/>
      <c r="AA62" s="65"/>
      <c r="AB62" s="65"/>
    </row>
    <row r="63" spans="1:28" ht="13.5" thickBot="1">
      <c r="A63" s="51" t="s">
        <v>33</v>
      </c>
      <c r="B63" s="59"/>
      <c r="C63" s="59"/>
      <c r="D63" s="59"/>
      <c r="E63" s="59"/>
      <c r="F63" s="59"/>
      <c r="G63" s="80"/>
      <c r="H63" s="80"/>
      <c r="I63" s="83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65"/>
      <c r="W63" s="65"/>
      <c r="X63" s="65"/>
      <c r="Y63" s="65"/>
      <c r="Z63" s="65"/>
      <c r="AA63" s="65"/>
      <c r="AB63" s="65"/>
    </row>
    <row r="64" spans="1:28" ht="60" customHeight="1" thickBot="1">
      <c r="A64" s="50">
        <v>13</v>
      </c>
      <c r="B64" s="60"/>
      <c r="C64" s="60"/>
      <c r="D64" s="60"/>
      <c r="E64" s="60"/>
      <c r="F64" s="60"/>
      <c r="G64" s="3"/>
      <c r="H64" s="3"/>
      <c r="I64" s="83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65"/>
      <c r="W64" s="65"/>
      <c r="X64" s="65"/>
      <c r="Y64" s="65"/>
      <c r="Z64" s="65"/>
      <c r="AA64" s="65"/>
      <c r="AB64" s="65"/>
    </row>
    <row r="65" spans="1:28" ht="13.5" thickBot="1">
      <c r="A65" s="51" t="s">
        <v>33</v>
      </c>
      <c r="B65" s="59"/>
      <c r="C65" s="59"/>
      <c r="D65" s="59"/>
      <c r="E65" s="59"/>
      <c r="F65" s="59"/>
      <c r="G65" s="7"/>
      <c r="H65" s="7"/>
      <c r="I65" s="83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65"/>
      <c r="W65" s="65"/>
      <c r="X65" s="65"/>
      <c r="Y65" s="65"/>
      <c r="Z65" s="65"/>
      <c r="AA65" s="65"/>
      <c r="AB65" s="65"/>
    </row>
    <row r="66" spans="1:28" ht="13.5" thickBot="1">
      <c r="A66" s="51" t="s">
        <v>33</v>
      </c>
      <c r="B66" s="59"/>
      <c r="C66" s="59"/>
      <c r="D66" s="59"/>
      <c r="E66" s="59"/>
      <c r="F66" s="59"/>
      <c r="G66" s="7"/>
      <c r="H66" s="7"/>
      <c r="I66" s="83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65"/>
      <c r="W66" s="65"/>
      <c r="X66" s="65"/>
      <c r="Y66" s="65"/>
      <c r="Z66" s="65"/>
      <c r="AA66" s="65"/>
      <c r="AB66" s="65"/>
    </row>
    <row r="67" spans="1:28" ht="13.5" thickBot="1">
      <c r="A67" s="51" t="s">
        <v>33</v>
      </c>
      <c r="B67" s="59"/>
      <c r="C67" s="59"/>
      <c r="D67" s="59"/>
      <c r="E67" s="59"/>
      <c r="F67" s="59"/>
      <c r="G67" s="80"/>
      <c r="H67" s="80"/>
      <c r="I67" s="83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65"/>
      <c r="W67" s="65"/>
      <c r="X67" s="65"/>
      <c r="Y67" s="65"/>
      <c r="Z67" s="65"/>
      <c r="AA67" s="65"/>
      <c r="AB67" s="65"/>
    </row>
    <row r="68" spans="1:28" ht="60" customHeight="1" thickBot="1">
      <c r="A68" s="79">
        <v>14</v>
      </c>
      <c r="B68" s="60"/>
      <c r="C68" s="60"/>
      <c r="D68" s="60"/>
      <c r="E68" s="60"/>
      <c r="F68" s="60"/>
      <c r="G68" s="3"/>
      <c r="H68" s="3"/>
      <c r="I68" s="83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65"/>
      <c r="W68" s="65"/>
      <c r="X68" s="65"/>
      <c r="Y68" s="65"/>
      <c r="Z68" s="65"/>
      <c r="AA68" s="65"/>
      <c r="AB68" s="65"/>
    </row>
    <row r="69" spans="1:28" ht="13.5" thickBot="1">
      <c r="A69" s="51" t="s">
        <v>33</v>
      </c>
      <c r="B69" s="59"/>
      <c r="C69" s="59"/>
      <c r="D69" s="59"/>
      <c r="E69" s="59"/>
      <c r="F69" s="59"/>
      <c r="G69" s="7"/>
      <c r="H69" s="7"/>
      <c r="I69" s="83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65"/>
      <c r="W69" s="65"/>
      <c r="X69" s="65"/>
      <c r="Y69" s="65"/>
      <c r="Z69" s="65"/>
      <c r="AA69" s="65"/>
      <c r="AB69" s="65"/>
    </row>
    <row r="70" spans="1:28" ht="13.5" thickBot="1">
      <c r="A70" s="51" t="s">
        <v>33</v>
      </c>
      <c r="B70" s="59"/>
      <c r="C70" s="59"/>
      <c r="D70" s="59"/>
      <c r="E70" s="59"/>
      <c r="F70" s="59"/>
      <c r="G70" s="7"/>
      <c r="H70" s="7"/>
      <c r="I70" s="83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65"/>
      <c r="W70" s="65"/>
      <c r="X70" s="65"/>
      <c r="Y70" s="65"/>
      <c r="Z70" s="65"/>
      <c r="AA70" s="65"/>
      <c r="AB70" s="65"/>
    </row>
    <row r="71" spans="1:28" ht="13.5" thickBot="1">
      <c r="A71" s="51" t="s">
        <v>33</v>
      </c>
      <c r="B71" s="59"/>
      <c r="C71" s="59"/>
      <c r="D71" s="59"/>
      <c r="E71" s="59"/>
      <c r="F71" s="59"/>
      <c r="G71" s="80"/>
      <c r="H71" s="80"/>
      <c r="I71" s="83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65"/>
      <c r="W71" s="65"/>
      <c r="X71" s="65"/>
      <c r="Y71" s="65"/>
      <c r="Z71" s="65"/>
      <c r="AA71" s="65"/>
      <c r="AB71" s="65"/>
    </row>
    <row r="72" spans="1:28" ht="60" customHeight="1" thickBot="1">
      <c r="A72" s="79">
        <v>15</v>
      </c>
      <c r="B72" s="60"/>
      <c r="C72" s="60"/>
      <c r="D72" s="60"/>
      <c r="E72" s="60"/>
      <c r="F72" s="60"/>
      <c r="G72" s="3"/>
      <c r="H72" s="3"/>
      <c r="I72" s="83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65"/>
      <c r="W72" s="65"/>
      <c r="X72" s="65"/>
      <c r="Y72" s="65"/>
      <c r="Z72" s="65"/>
      <c r="AA72" s="65"/>
      <c r="AB72" s="65"/>
    </row>
    <row r="73" spans="1:28" ht="13.5" thickBot="1">
      <c r="A73" s="51" t="s">
        <v>33</v>
      </c>
      <c r="B73" s="59"/>
      <c r="C73" s="59"/>
      <c r="D73" s="59"/>
      <c r="E73" s="59"/>
      <c r="F73" s="59"/>
      <c r="G73" s="7"/>
      <c r="H73" s="7"/>
      <c r="I73" s="83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65"/>
      <c r="W73" s="65"/>
      <c r="X73" s="65"/>
      <c r="Y73" s="65"/>
      <c r="Z73" s="65"/>
      <c r="AA73" s="65"/>
      <c r="AB73" s="65"/>
    </row>
    <row r="74" spans="1:28" ht="13.5" thickBot="1">
      <c r="A74" s="51" t="s">
        <v>33</v>
      </c>
      <c r="B74" s="59"/>
      <c r="C74" s="59"/>
      <c r="D74" s="59"/>
      <c r="E74" s="59"/>
      <c r="F74" s="59"/>
      <c r="G74" s="7"/>
      <c r="H74" s="7"/>
      <c r="I74" s="83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65"/>
      <c r="W74" s="65"/>
      <c r="X74" s="65"/>
      <c r="Y74" s="65"/>
      <c r="Z74" s="65"/>
      <c r="AA74" s="65"/>
      <c r="AB74" s="65"/>
    </row>
    <row r="75" spans="1:28" ht="13.5" thickBot="1">
      <c r="A75" s="51" t="s">
        <v>33</v>
      </c>
      <c r="B75" s="59"/>
      <c r="C75" s="59"/>
      <c r="D75" s="59"/>
      <c r="E75" s="59"/>
      <c r="F75" s="59"/>
      <c r="G75" s="80"/>
      <c r="H75" s="80"/>
      <c r="I75" s="83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65"/>
      <c r="W75" s="65"/>
      <c r="X75" s="65"/>
      <c r="Y75" s="65"/>
      <c r="Z75" s="65"/>
      <c r="AA75" s="65"/>
      <c r="AB75" s="65"/>
    </row>
    <row r="76" spans="1:28" ht="60" customHeight="1" thickBot="1">
      <c r="A76" s="50">
        <v>16</v>
      </c>
      <c r="B76" s="60"/>
      <c r="C76" s="60"/>
      <c r="D76" s="60"/>
      <c r="E76" s="60"/>
      <c r="F76" s="60"/>
      <c r="G76" s="3"/>
      <c r="H76" s="3"/>
      <c r="I76" s="83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65"/>
      <c r="W76" s="65"/>
      <c r="X76" s="65"/>
      <c r="Y76" s="65"/>
      <c r="Z76" s="65"/>
      <c r="AA76" s="65"/>
      <c r="AB76" s="65"/>
    </row>
    <row r="77" spans="1:28" ht="13.5" thickBot="1">
      <c r="A77" s="51" t="s">
        <v>33</v>
      </c>
      <c r="B77" s="59"/>
      <c r="C77" s="59"/>
      <c r="D77" s="59"/>
      <c r="E77" s="59"/>
      <c r="F77" s="59"/>
      <c r="G77" s="7"/>
      <c r="H77" s="7"/>
      <c r="I77" s="83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65"/>
      <c r="W77" s="65"/>
      <c r="X77" s="65"/>
      <c r="Y77" s="65"/>
      <c r="Z77" s="65"/>
      <c r="AA77" s="65"/>
      <c r="AB77" s="65"/>
    </row>
    <row r="78" spans="1:28" ht="13.5" thickBot="1">
      <c r="A78" s="51" t="s">
        <v>33</v>
      </c>
      <c r="B78" s="59"/>
      <c r="C78" s="59"/>
      <c r="D78" s="59"/>
      <c r="E78" s="59"/>
      <c r="F78" s="59"/>
      <c r="G78" s="7"/>
      <c r="H78" s="7"/>
      <c r="I78" s="83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65"/>
      <c r="W78" s="65"/>
      <c r="X78" s="65"/>
      <c r="Y78" s="65"/>
      <c r="Z78" s="65"/>
      <c r="AA78" s="65"/>
      <c r="AB78" s="65"/>
    </row>
    <row r="79" spans="1:28" ht="13.5" thickBot="1">
      <c r="A79" s="51" t="s">
        <v>33</v>
      </c>
      <c r="B79" s="59"/>
      <c r="C79" s="59"/>
      <c r="D79" s="59"/>
      <c r="E79" s="59"/>
      <c r="F79" s="59"/>
      <c r="G79" s="80"/>
      <c r="H79" s="80"/>
      <c r="I79" s="83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65"/>
      <c r="W79" s="65"/>
      <c r="X79" s="65"/>
      <c r="Y79" s="65"/>
      <c r="Z79" s="65"/>
      <c r="AA79" s="65"/>
      <c r="AB79" s="65"/>
    </row>
    <row r="80" spans="1:28" ht="60" customHeight="1" thickBot="1">
      <c r="A80" s="79">
        <v>17</v>
      </c>
      <c r="B80" s="60"/>
      <c r="C80" s="60"/>
      <c r="D80" s="60"/>
      <c r="E80" s="60"/>
      <c r="F80" s="60"/>
      <c r="G80" s="3"/>
      <c r="H80" s="3"/>
      <c r="I80" s="83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65"/>
      <c r="W80" s="65"/>
      <c r="X80" s="65"/>
      <c r="Y80" s="65"/>
      <c r="Z80" s="65"/>
      <c r="AA80" s="65"/>
      <c r="AB80" s="65"/>
    </row>
    <row r="81" spans="1:28" ht="13.5" thickBot="1">
      <c r="A81" s="51" t="s">
        <v>33</v>
      </c>
      <c r="B81" s="59"/>
      <c r="C81" s="59"/>
      <c r="D81" s="59"/>
      <c r="E81" s="59"/>
      <c r="F81" s="59"/>
      <c r="G81" s="7"/>
      <c r="H81" s="7"/>
      <c r="I81" s="83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65"/>
      <c r="W81" s="65"/>
      <c r="X81" s="65"/>
      <c r="Y81" s="65"/>
      <c r="Z81" s="65"/>
      <c r="AA81" s="65"/>
      <c r="AB81" s="65"/>
    </row>
    <row r="82" spans="1:28" ht="13.5" thickBot="1">
      <c r="A82" s="51" t="s">
        <v>33</v>
      </c>
      <c r="B82" s="59"/>
      <c r="C82" s="59"/>
      <c r="D82" s="59"/>
      <c r="E82" s="59"/>
      <c r="F82" s="59"/>
      <c r="G82" s="7"/>
      <c r="H82" s="7"/>
      <c r="I82" s="83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65"/>
      <c r="W82" s="65"/>
      <c r="X82" s="65"/>
      <c r="Y82" s="65"/>
      <c r="Z82" s="65"/>
      <c r="AA82" s="65"/>
      <c r="AB82" s="65"/>
    </row>
    <row r="83" spans="1:28" ht="13.5" thickBot="1">
      <c r="A83" s="51" t="s">
        <v>33</v>
      </c>
      <c r="B83" s="59"/>
      <c r="C83" s="59"/>
      <c r="D83" s="59"/>
      <c r="E83" s="59"/>
      <c r="F83" s="59"/>
      <c r="G83" s="80"/>
      <c r="H83" s="80"/>
      <c r="I83" s="83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65"/>
      <c r="W83" s="65"/>
      <c r="X83" s="65"/>
      <c r="Y83" s="65"/>
      <c r="Z83" s="65"/>
      <c r="AA83" s="65"/>
      <c r="AB83" s="65"/>
    </row>
    <row r="84" spans="1:28" ht="60" customHeight="1" thickBot="1">
      <c r="A84" s="79">
        <v>18</v>
      </c>
      <c r="B84" s="60"/>
      <c r="C84" s="60"/>
      <c r="D84" s="60"/>
      <c r="E84" s="60"/>
      <c r="F84" s="60"/>
      <c r="G84" s="3"/>
      <c r="H84" s="3"/>
      <c r="I84" s="83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65"/>
      <c r="W84" s="65"/>
      <c r="X84" s="65"/>
      <c r="Y84" s="65"/>
      <c r="Z84" s="65"/>
      <c r="AA84" s="65"/>
      <c r="AB84" s="65"/>
    </row>
    <row r="85" spans="1:28" ht="13.5" thickBot="1">
      <c r="A85" s="51" t="s">
        <v>33</v>
      </c>
      <c r="B85" s="59"/>
      <c r="C85" s="59"/>
      <c r="D85" s="59"/>
      <c r="E85" s="59"/>
      <c r="F85" s="59"/>
      <c r="G85" s="7"/>
      <c r="H85" s="7"/>
      <c r="I85" s="83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65"/>
      <c r="W85" s="65"/>
      <c r="X85" s="65"/>
      <c r="Y85" s="65"/>
      <c r="Z85" s="65"/>
      <c r="AA85" s="65"/>
      <c r="AB85" s="65"/>
    </row>
    <row r="86" spans="1:28" ht="13.5" thickBot="1">
      <c r="A86" s="51" t="s">
        <v>33</v>
      </c>
      <c r="B86" s="59"/>
      <c r="C86" s="59"/>
      <c r="D86" s="59"/>
      <c r="E86" s="59"/>
      <c r="F86" s="59"/>
      <c r="G86" s="7"/>
      <c r="H86" s="7"/>
      <c r="I86" s="83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65"/>
      <c r="W86" s="65"/>
      <c r="X86" s="65"/>
      <c r="Y86" s="65"/>
      <c r="Z86" s="65"/>
      <c r="AA86" s="65"/>
      <c r="AB86" s="65"/>
    </row>
    <row r="87" spans="1:28" ht="13.5" thickBot="1">
      <c r="A87" s="51" t="s">
        <v>33</v>
      </c>
      <c r="B87" s="59"/>
      <c r="C87" s="59"/>
      <c r="D87" s="59"/>
      <c r="E87" s="59"/>
      <c r="F87" s="59"/>
      <c r="G87" s="80"/>
      <c r="H87" s="80"/>
      <c r="I87" s="83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65"/>
      <c r="W87" s="65"/>
      <c r="X87" s="65"/>
      <c r="Y87" s="65"/>
      <c r="Z87" s="65"/>
      <c r="AA87" s="65"/>
      <c r="AB87" s="65"/>
    </row>
    <row r="88" spans="1:28" ht="60" customHeight="1" thickBot="1">
      <c r="A88" s="50">
        <v>19</v>
      </c>
      <c r="B88" s="60"/>
      <c r="C88" s="60"/>
      <c r="D88" s="60"/>
      <c r="E88" s="60"/>
      <c r="F88" s="60"/>
      <c r="G88" s="3"/>
      <c r="H88" s="3"/>
      <c r="I88" s="83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65"/>
      <c r="W88" s="65"/>
      <c r="X88" s="65"/>
      <c r="Y88" s="65"/>
      <c r="Z88" s="65"/>
      <c r="AA88" s="65"/>
      <c r="AB88" s="65"/>
    </row>
    <row r="89" spans="1:28" ht="13.5" thickBot="1">
      <c r="A89" s="51" t="s">
        <v>33</v>
      </c>
      <c r="B89" s="59"/>
      <c r="C89" s="59"/>
      <c r="D89" s="59"/>
      <c r="E89" s="59"/>
      <c r="F89" s="59"/>
      <c r="G89" s="7"/>
      <c r="H89" s="7"/>
      <c r="I89" s="83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65"/>
      <c r="W89" s="65"/>
      <c r="X89" s="65"/>
      <c r="Y89" s="65"/>
      <c r="Z89" s="65"/>
      <c r="AA89" s="65"/>
      <c r="AB89" s="65"/>
    </row>
    <row r="90" spans="1:28" ht="13.5" thickBot="1">
      <c r="A90" s="51" t="s">
        <v>33</v>
      </c>
      <c r="B90" s="59"/>
      <c r="C90" s="59"/>
      <c r="D90" s="59"/>
      <c r="E90" s="59"/>
      <c r="F90" s="59"/>
      <c r="G90" s="7"/>
      <c r="H90" s="7"/>
      <c r="I90" s="83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65"/>
      <c r="W90" s="65"/>
      <c r="X90" s="65"/>
      <c r="Y90" s="65"/>
      <c r="Z90" s="65"/>
      <c r="AA90" s="65"/>
      <c r="AB90" s="65"/>
    </row>
    <row r="91" spans="1:28" ht="13.5" thickBot="1">
      <c r="A91" s="51" t="s">
        <v>33</v>
      </c>
      <c r="B91" s="59"/>
      <c r="C91" s="59"/>
      <c r="D91" s="59"/>
      <c r="E91" s="59"/>
      <c r="F91" s="59"/>
      <c r="G91" s="80"/>
      <c r="H91" s="80"/>
      <c r="I91" s="83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65"/>
      <c r="W91" s="65"/>
      <c r="X91" s="65"/>
      <c r="Y91" s="65"/>
      <c r="Z91" s="65"/>
      <c r="AA91" s="65"/>
      <c r="AB91" s="65"/>
    </row>
    <row r="92" spans="1:28" ht="60" customHeight="1" thickBot="1">
      <c r="A92" s="79">
        <v>20</v>
      </c>
      <c r="B92" s="60"/>
      <c r="C92" s="60"/>
      <c r="D92" s="60"/>
      <c r="E92" s="60"/>
      <c r="F92" s="60"/>
      <c r="G92" s="3"/>
      <c r="H92" s="3"/>
      <c r="I92" s="83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65"/>
      <c r="W92" s="65"/>
      <c r="X92" s="65"/>
      <c r="Y92" s="65"/>
      <c r="Z92" s="65"/>
      <c r="AA92" s="65"/>
      <c r="AB92" s="65"/>
    </row>
    <row r="93" spans="1:28" ht="13.5" thickBot="1">
      <c r="A93" s="51" t="s">
        <v>33</v>
      </c>
      <c r="B93" s="59"/>
      <c r="C93" s="59"/>
      <c r="D93" s="59"/>
      <c r="E93" s="59"/>
      <c r="F93" s="59"/>
      <c r="G93" s="7"/>
      <c r="H93" s="7"/>
      <c r="I93" s="83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65"/>
      <c r="W93" s="65"/>
      <c r="X93" s="65"/>
      <c r="Y93" s="65"/>
      <c r="Z93" s="65"/>
      <c r="AA93" s="65"/>
      <c r="AB93" s="65"/>
    </row>
    <row r="94" spans="1:28" ht="13.5" thickBot="1">
      <c r="A94" s="51" t="s">
        <v>33</v>
      </c>
      <c r="B94" s="59"/>
      <c r="C94" s="59"/>
      <c r="D94" s="59"/>
      <c r="E94" s="59"/>
      <c r="F94" s="59"/>
      <c r="G94" s="7"/>
      <c r="H94" s="7"/>
      <c r="I94" s="83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65"/>
      <c r="W94" s="65"/>
      <c r="X94" s="65"/>
      <c r="Y94" s="65"/>
      <c r="Z94" s="65"/>
      <c r="AA94" s="65"/>
      <c r="AB94" s="65"/>
    </row>
    <row r="95" spans="1:28" ht="13.5" thickBot="1">
      <c r="A95" s="51" t="s">
        <v>33</v>
      </c>
      <c r="B95" s="59"/>
      <c r="C95" s="59"/>
      <c r="D95" s="59"/>
      <c r="E95" s="59"/>
      <c r="F95" s="59"/>
      <c r="G95" s="80"/>
      <c r="H95" s="80"/>
      <c r="I95" s="83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65"/>
      <c r="W95" s="65"/>
      <c r="X95" s="65"/>
      <c r="Y95" s="65"/>
      <c r="Z95" s="65"/>
      <c r="AA95" s="65"/>
      <c r="AB95" s="65"/>
    </row>
    <row r="96" spans="1:28" ht="60" customHeight="1" thickBot="1">
      <c r="A96" s="79">
        <v>21</v>
      </c>
      <c r="B96" s="60"/>
      <c r="C96" s="60"/>
      <c r="D96" s="60"/>
      <c r="E96" s="60"/>
      <c r="F96" s="60"/>
      <c r="G96" s="3"/>
      <c r="H96" s="3"/>
      <c r="I96" s="83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65"/>
      <c r="W96" s="65"/>
      <c r="X96" s="65"/>
      <c r="Y96" s="65"/>
      <c r="Z96" s="65"/>
      <c r="AA96" s="65"/>
      <c r="AB96" s="65"/>
    </row>
    <row r="97" spans="1:28" ht="13.5" thickBot="1">
      <c r="A97" s="51" t="s">
        <v>33</v>
      </c>
      <c r="B97" s="59"/>
      <c r="C97" s="59"/>
      <c r="D97" s="59"/>
      <c r="E97" s="59"/>
      <c r="F97" s="59"/>
      <c r="G97" s="7"/>
      <c r="H97" s="7"/>
      <c r="I97" s="83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65"/>
      <c r="W97" s="65"/>
      <c r="X97" s="65"/>
      <c r="Y97" s="65"/>
      <c r="Z97" s="65"/>
      <c r="AA97" s="65"/>
      <c r="AB97" s="65"/>
    </row>
    <row r="98" spans="1:28" ht="13.5" thickBot="1">
      <c r="A98" s="51" t="s">
        <v>33</v>
      </c>
      <c r="B98" s="59"/>
      <c r="C98" s="59"/>
      <c r="D98" s="59"/>
      <c r="E98" s="59"/>
      <c r="F98" s="59"/>
      <c r="G98" s="7"/>
      <c r="H98" s="7"/>
      <c r="I98" s="83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65"/>
      <c r="W98" s="65"/>
      <c r="X98" s="65"/>
      <c r="Y98" s="65"/>
      <c r="Z98" s="65"/>
      <c r="AA98" s="65"/>
      <c r="AB98" s="65"/>
    </row>
    <row r="99" spans="1:28" ht="13.5" thickBot="1">
      <c r="A99" s="53" t="s">
        <v>33</v>
      </c>
      <c r="B99" s="61"/>
      <c r="C99" s="61"/>
      <c r="D99" s="61"/>
      <c r="E99" s="61"/>
      <c r="F99" s="61"/>
      <c r="G99" s="78"/>
      <c r="H99" s="78"/>
      <c r="I99" s="83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65"/>
      <c r="W99" s="65"/>
      <c r="X99" s="65"/>
      <c r="Y99" s="65"/>
      <c r="Z99" s="65"/>
      <c r="AA99" s="65"/>
      <c r="AB99" s="65"/>
    </row>
    <row r="100" spans="1:28" ht="60" customHeight="1" thickBot="1">
      <c r="A100" s="52">
        <v>22</v>
      </c>
      <c r="B100" s="59"/>
      <c r="C100" s="59"/>
      <c r="D100" s="59"/>
      <c r="E100" s="59"/>
      <c r="F100" s="59"/>
      <c r="G100" s="76"/>
      <c r="H100" s="76"/>
      <c r="I100" s="83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65"/>
      <c r="W100" s="65"/>
      <c r="X100" s="65"/>
      <c r="Y100" s="65"/>
      <c r="Z100" s="65"/>
      <c r="AA100" s="65"/>
      <c r="AB100" s="65"/>
    </row>
    <row r="101" spans="1:28" ht="13.5" thickBot="1">
      <c r="A101" s="51" t="s">
        <v>33</v>
      </c>
      <c r="B101" s="59"/>
      <c r="C101" s="59"/>
      <c r="D101" s="59"/>
      <c r="E101" s="59"/>
      <c r="F101" s="59"/>
      <c r="G101" s="7"/>
      <c r="H101" s="7"/>
      <c r="I101" s="83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65"/>
      <c r="W101" s="65"/>
      <c r="X101" s="65"/>
      <c r="Y101" s="65"/>
      <c r="Z101" s="65"/>
      <c r="AA101" s="65"/>
      <c r="AB101" s="65"/>
    </row>
    <row r="102" spans="1:28" ht="13.5" thickBot="1">
      <c r="A102" s="51" t="s">
        <v>33</v>
      </c>
      <c r="B102" s="59"/>
      <c r="C102" s="59"/>
      <c r="D102" s="59"/>
      <c r="E102" s="59"/>
      <c r="F102" s="59"/>
      <c r="G102" s="7"/>
      <c r="H102" s="7"/>
      <c r="I102" s="83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65"/>
      <c r="W102" s="65"/>
      <c r="X102" s="65"/>
      <c r="Y102" s="65"/>
      <c r="Z102" s="65"/>
      <c r="AA102" s="65"/>
      <c r="AB102" s="65"/>
    </row>
    <row r="103" spans="1:28" ht="13.5" thickBot="1">
      <c r="A103" s="53" t="s">
        <v>33</v>
      </c>
      <c r="B103" s="61"/>
      <c r="C103" s="61"/>
      <c r="D103" s="61"/>
      <c r="E103" s="61"/>
      <c r="F103" s="61"/>
      <c r="G103" s="78"/>
      <c r="H103" s="78"/>
      <c r="I103" s="83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65"/>
      <c r="W103" s="65"/>
      <c r="X103" s="65"/>
      <c r="Y103" s="65"/>
      <c r="Z103" s="65"/>
      <c r="AA103" s="65"/>
      <c r="AB103" s="65"/>
    </row>
    <row r="104" spans="1:28" ht="60" customHeight="1" thickBot="1">
      <c r="A104" s="51">
        <v>23</v>
      </c>
      <c r="B104" s="59"/>
      <c r="C104" s="59"/>
      <c r="D104" s="59"/>
      <c r="E104" s="59"/>
      <c r="F104" s="59"/>
      <c r="G104" s="76"/>
      <c r="H104" s="76"/>
      <c r="I104" s="83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65"/>
      <c r="W104" s="65"/>
      <c r="X104" s="65"/>
      <c r="Y104" s="65"/>
      <c r="Z104" s="65"/>
      <c r="AA104" s="65"/>
      <c r="AB104" s="65"/>
    </row>
    <row r="105" spans="1:28" ht="13.5" thickBot="1">
      <c r="A105" s="51" t="s">
        <v>33</v>
      </c>
      <c r="B105" s="59"/>
      <c r="C105" s="59"/>
      <c r="D105" s="59"/>
      <c r="E105" s="59"/>
      <c r="F105" s="59"/>
      <c r="G105" s="7"/>
      <c r="H105" s="7"/>
      <c r="I105" s="83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65"/>
      <c r="W105" s="65"/>
      <c r="X105" s="65"/>
      <c r="Y105" s="65"/>
      <c r="Z105" s="65"/>
      <c r="AA105" s="65"/>
      <c r="AB105" s="65"/>
    </row>
    <row r="106" spans="1:28" ht="13.5" thickBot="1">
      <c r="A106" s="51" t="s">
        <v>33</v>
      </c>
      <c r="B106" s="59"/>
      <c r="C106" s="59"/>
      <c r="D106" s="59"/>
      <c r="E106" s="59"/>
      <c r="F106" s="59"/>
      <c r="G106" s="7"/>
      <c r="H106" s="7"/>
      <c r="I106" s="83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65"/>
      <c r="W106" s="65"/>
      <c r="X106" s="65"/>
      <c r="Y106" s="65"/>
      <c r="Z106" s="65"/>
      <c r="AA106" s="65"/>
      <c r="AB106" s="65"/>
    </row>
    <row r="107" spans="1:28" ht="13.5" thickBot="1">
      <c r="A107" s="53" t="s">
        <v>33</v>
      </c>
      <c r="B107" s="61"/>
      <c r="C107" s="61"/>
      <c r="D107" s="61"/>
      <c r="E107" s="61"/>
      <c r="F107" s="61"/>
      <c r="G107" s="78"/>
      <c r="H107" s="78"/>
      <c r="I107" s="83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65"/>
      <c r="W107" s="65"/>
      <c r="X107" s="65"/>
      <c r="Y107" s="65"/>
      <c r="Z107" s="65"/>
      <c r="AA107" s="65"/>
      <c r="AB107" s="65"/>
    </row>
    <row r="108" spans="1:28" ht="60" customHeight="1" thickBot="1">
      <c r="A108" s="51">
        <v>24</v>
      </c>
      <c r="B108" s="59"/>
      <c r="C108" s="59"/>
      <c r="D108" s="59"/>
      <c r="E108" s="59"/>
      <c r="F108" s="59"/>
      <c r="G108" s="76"/>
      <c r="H108" s="76"/>
      <c r="I108" s="83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65"/>
      <c r="W108" s="65"/>
      <c r="X108" s="65"/>
      <c r="Y108" s="65"/>
      <c r="Z108" s="65"/>
      <c r="AA108" s="65"/>
      <c r="AB108" s="65"/>
    </row>
    <row r="109" spans="1:28" ht="13.5" thickBot="1">
      <c r="A109" s="51" t="s">
        <v>33</v>
      </c>
      <c r="B109" s="59"/>
      <c r="C109" s="59"/>
      <c r="D109" s="59"/>
      <c r="E109" s="59"/>
      <c r="F109" s="59"/>
      <c r="G109" s="7"/>
      <c r="H109" s="7"/>
      <c r="I109" s="83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65"/>
      <c r="W109" s="65"/>
      <c r="X109" s="65"/>
      <c r="Y109" s="65"/>
      <c r="Z109" s="65"/>
      <c r="AA109" s="65"/>
      <c r="AB109" s="65"/>
    </row>
    <row r="110" spans="1:28" ht="13.5" thickBot="1">
      <c r="A110" s="51" t="s">
        <v>33</v>
      </c>
      <c r="B110" s="59"/>
      <c r="C110" s="59"/>
      <c r="D110" s="59"/>
      <c r="E110" s="59"/>
      <c r="F110" s="59"/>
      <c r="G110" s="7"/>
      <c r="H110" s="7"/>
      <c r="I110" s="83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65"/>
      <c r="W110" s="65"/>
      <c r="X110" s="65"/>
      <c r="Y110" s="65"/>
      <c r="Z110" s="65"/>
      <c r="AA110" s="65"/>
      <c r="AB110" s="65"/>
    </row>
    <row r="111" spans="1:28" ht="13.5" thickBot="1">
      <c r="A111" s="53" t="s">
        <v>33</v>
      </c>
      <c r="B111" s="61"/>
      <c r="C111" s="61"/>
      <c r="D111" s="61"/>
      <c r="E111" s="61"/>
      <c r="F111" s="61"/>
      <c r="G111" s="78"/>
      <c r="H111" s="78"/>
      <c r="I111" s="83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65"/>
      <c r="W111" s="65"/>
      <c r="X111" s="65"/>
      <c r="Y111" s="65"/>
      <c r="Z111" s="65"/>
      <c r="AA111" s="65"/>
      <c r="AB111" s="65"/>
    </row>
    <row r="112" spans="1:28" ht="60" customHeight="1" thickBot="1">
      <c r="A112" s="52">
        <v>25</v>
      </c>
      <c r="B112" s="59"/>
      <c r="C112" s="59"/>
      <c r="D112" s="59"/>
      <c r="E112" s="59"/>
      <c r="F112" s="59"/>
      <c r="G112" s="76"/>
      <c r="H112" s="76"/>
      <c r="I112" s="83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65"/>
      <c r="W112" s="65"/>
      <c r="X112" s="65"/>
      <c r="Y112" s="65"/>
      <c r="Z112" s="65"/>
      <c r="AA112" s="65"/>
      <c r="AB112" s="65"/>
    </row>
    <row r="113" spans="1:28" ht="13.5" thickBot="1">
      <c r="A113" s="51" t="s">
        <v>33</v>
      </c>
      <c r="B113" s="59"/>
      <c r="C113" s="59"/>
      <c r="D113" s="59"/>
      <c r="E113" s="59"/>
      <c r="F113" s="59"/>
      <c r="G113" s="7"/>
      <c r="H113" s="7"/>
      <c r="I113" s="83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65"/>
      <c r="W113" s="65"/>
      <c r="X113" s="65"/>
      <c r="Y113" s="65"/>
      <c r="Z113" s="65"/>
      <c r="AA113" s="65"/>
      <c r="AB113" s="65"/>
    </row>
    <row r="114" spans="1:28" ht="13.5" thickBot="1">
      <c r="A114" s="51" t="s">
        <v>33</v>
      </c>
      <c r="B114" s="59"/>
      <c r="C114" s="59"/>
      <c r="D114" s="59"/>
      <c r="E114" s="59"/>
      <c r="F114" s="59"/>
      <c r="G114" s="7"/>
      <c r="H114" s="7"/>
      <c r="I114" s="83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65"/>
      <c r="W114" s="65"/>
      <c r="X114" s="65"/>
      <c r="Y114" s="65"/>
      <c r="Z114" s="65"/>
      <c r="AA114" s="65"/>
      <c r="AB114" s="65"/>
    </row>
    <row r="115" spans="1:28" ht="13.5" thickBot="1">
      <c r="A115" s="53" t="s">
        <v>33</v>
      </c>
      <c r="B115" s="61"/>
      <c r="C115" s="61"/>
      <c r="D115" s="61"/>
      <c r="E115" s="61"/>
      <c r="F115" s="61"/>
      <c r="G115" s="78"/>
      <c r="H115" s="78"/>
      <c r="I115" s="83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65"/>
      <c r="W115" s="65"/>
      <c r="X115" s="65"/>
      <c r="Y115" s="65"/>
      <c r="Z115" s="65"/>
      <c r="AA115" s="65"/>
      <c r="AB115" s="65"/>
    </row>
    <row r="116" spans="1:28" ht="60" customHeight="1" thickBot="1">
      <c r="A116" s="51">
        <v>26</v>
      </c>
      <c r="B116" s="59"/>
      <c r="C116" s="59"/>
      <c r="D116" s="59"/>
      <c r="E116" s="59"/>
      <c r="F116" s="59"/>
      <c r="G116" s="76"/>
      <c r="H116" s="76"/>
      <c r="I116" s="83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65"/>
      <c r="W116" s="65"/>
      <c r="X116" s="65"/>
      <c r="Y116" s="65"/>
      <c r="Z116" s="65"/>
      <c r="AA116" s="65"/>
      <c r="AB116" s="65"/>
    </row>
    <row r="117" spans="1:28" ht="13.5" thickBot="1">
      <c r="A117" s="51" t="s">
        <v>33</v>
      </c>
      <c r="B117" s="59"/>
      <c r="C117" s="59"/>
      <c r="D117" s="59"/>
      <c r="E117" s="59"/>
      <c r="F117" s="59"/>
      <c r="G117" s="7"/>
      <c r="H117" s="7"/>
      <c r="I117" s="83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65"/>
      <c r="W117" s="65"/>
      <c r="X117" s="65"/>
      <c r="Y117" s="65"/>
      <c r="Z117" s="65"/>
      <c r="AA117" s="65"/>
      <c r="AB117" s="65"/>
    </row>
    <row r="118" spans="1:28" ht="13.5" thickBot="1">
      <c r="A118" s="51" t="s">
        <v>33</v>
      </c>
      <c r="B118" s="59"/>
      <c r="C118" s="59"/>
      <c r="D118" s="59"/>
      <c r="E118" s="59"/>
      <c r="F118" s="59"/>
      <c r="G118" s="7"/>
      <c r="H118" s="7"/>
      <c r="I118" s="83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65"/>
      <c r="W118" s="65"/>
      <c r="X118" s="65"/>
      <c r="Y118" s="65"/>
      <c r="Z118" s="65"/>
      <c r="AA118" s="65"/>
      <c r="AB118" s="65"/>
    </row>
    <row r="119" spans="1:28" ht="13.5" thickBot="1">
      <c r="A119" s="53" t="s">
        <v>33</v>
      </c>
      <c r="B119" s="61"/>
      <c r="C119" s="61"/>
      <c r="D119" s="61"/>
      <c r="E119" s="61"/>
      <c r="F119" s="61"/>
      <c r="G119" s="78"/>
      <c r="H119" s="78"/>
      <c r="I119" s="83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65"/>
      <c r="W119" s="65"/>
      <c r="X119" s="65"/>
      <c r="Y119" s="65"/>
      <c r="Z119" s="65"/>
      <c r="AA119" s="65"/>
      <c r="AB119" s="65"/>
    </row>
    <row r="120" spans="1:28" ht="60" customHeight="1" thickBot="1">
      <c r="A120" s="51">
        <v>27</v>
      </c>
      <c r="B120" s="59"/>
      <c r="C120" s="59"/>
      <c r="D120" s="59"/>
      <c r="E120" s="59"/>
      <c r="F120" s="59"/>
      <c r="G120" s="76"/>
      <c r="H120" s="76"/>
      <c r="I120" s="83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65"/>
      <c r="W120" s="65"/>
      <c r="X120" s="65"/>
      <c r="Y120" s="65"/>
      <c r="Z120" s="65"/>
      <c r="AA120" s="65"/>
      <c r="AB120" s="65"/>
    </row>
    <row r="121" spans="1:28" ht="13.5" thickBot="1">
      <c r="A121" s="51" t="s">
        <v>33</v>
      </c>
      <c r="B121" s="59"/>
      <c r="C121" s="59"/>
      <c r="D121" s="59"/>
      <c r="E121" s="59"/>
      <c r="F121" s="59"/>
      <c r="G121" s="7"/>
      <c r="H121" s="7"/>
      <c r="I121" s="83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65"/>
      <c r="W121" s="65"/>
      <c r="X121" s="65"/>
      <c r="Y121" s="65"/>
      <c r="Z121" s="65"/>
      <c r="AA121" s="65"/>
      <c r="AB121" s="65"/>
    </row>
    <row r="122" spans="1:28" ht="13.5" thickBot="1">
      <c r="A122" s="51" t="s">
        <v>33</v>
      </c>
      <c r="B122" s="59"/>
      <c r="C122" s="59"/>
      <c r="D122" s="59"/>
      <c r="E122" s="59"/>
      <c r="F122" s="59"/>
      <c r="G122" s="7"/>
      <c r="H122" s="7"/>
      <c r="I122" s="83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65"/>
      <c r="W122" s="65"/>
      <c r="X122" s="65"/>
      <c r="Y122" s="65"/>
      <c r="Z122" s="65"/>
      <c r="AA122" s="65"/>
      <c r="AB122" s="65"/>
    </row>
    <row r="123" spans="1:28" ht="13.5" thickBot="1">
      <c r="A123" s="53" t="s">
        <v>33</v>
      </c>
      <c r="B123" s="61"/>
      <c r="C123" s="61"/>
      <c r="D123" s="61"/>
      <c r="E123" s="61"/>
      <c r="F123" s="61"/>
      <c r="G123" s="78"/>
      <c r="H123" s="78"/>
      <c r="I123" s="83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65"/>
      <c r="W123" s="65"/>
      <c r="X123" s="65"/>
      <c r="Y123" s="65"/>
      <c r="Z123" s="65"/>
      <c r="AA123" s="65"/>
      <c r="AB123" s="65"/>
    </row>
    <row r="124" spans="1:28" ht="60" customHeight="1" thickBot="1">
      <c r="A124" s="52">
        <v>28</v>
      </c>
      <c r="B124" s="59"/>
      <c r="C124" s="59"/>
      <c r="D124" s="59"/>
      <c r="E124" s="59"/>
      <c r="F124" s="59"/>
      <c r="G124" s="76"/>
      <c r="H124" s="76"/>
      <c r="I124" s="83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65"/>
      <c r="W124" s="65"/>
      <c r="X124" s="65"/>
      <c r="Y124" s="65"/>
      <c r="Z124" s="65"/>
      <c r="AA124" s="65"/>
      <c r="AB124" s="65"/>
    </row>
    <row r="125" spans="1:28" ht="13.5" thickBot="1">
      <c r="A125" s="51" t="s">
        <v>33</v>
      </c>
      <c r="B125" s="59"/>
      <c r="C125" s="59"/>
      <c r="D125" s="59"/>
      <c r="E125" s="59"/>
      <c r="F125" s="59"/>
      <c r="G125" s="7"/>
      <c r="H125" s="7"/>
      <c r="I125" s="83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65"/>
      <c r="W125" s="65"/>
      <c r="X125" s="65"/>
      <c r="Y125" s="65"/>
      <c r="Z125" s="65"/>
      <c r="AA125" s="65"/>
      <c r="AB125" s="65"/>
    </row>
    <row r="126" spans="1:28" ht="13.5" thickBot="1">
      <c r="A126" s="51" t="s">
        <v>33</v>
      </c>
      <c r="B126" s="59"/>
      <c r="C126" s="59"/>
      <c r="D126" s="59"/>
      <c r="E126" s="59"/>
      <c r="F126" s="59"/>
      <c r="G126" s="7"/>
      <c r="H126" s="7"/>
      <c r="I126" s="83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65"/>
      <c r="W126" s="65"/>
      <c r="X126" s="65"/>
      <c r="Y126" s="65"/>
      <c r="Z126" s="65"/>
      <c r="AA126" s="65"/>
      <c r="AB126" s="65"/>
    </row>
    <row r="127" spans="1:28" ht="13.5" thickBot="1">
      <c r="A127" s="53" t="s">
        <v>33</v>
      </c>
      <c r="B127" s="61"/>
      <c r="C127" s="61"/>
      <c r="D127" s="61"/>
      <c r="E127" s="61"/>
      <c r="F127" s="61"/>
      <c r="G127" s="78"/>
      <c r="H127" s="78"/>
      <c r="I127" s="83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65"/>
      <c r="W127" s="65"/>
      <c r="X127" s="65"/>
      <c r="Y127" s="65"/>
      <c r="Z127" s="65"/>
      <c r="AA127" s="65"/>
      <c r="AB127" s="65"/>
    </row>
    <row r="128" spans="1:28" ht="60" customHeight="1" thickBot="1">
      <c r="A128" s="51">
        <v>29</v>
      </c>
      <c r="B128" s="59"/>
      <c r="C128" s="59"/>
      <c r="D128" s="59"/>
      <c r="E128" s="59"/>
      <c r="F128" s="59"/>
      <c r="G128" s="76"/>
      <c r="H128" s="76"/>
      <c r="I128" s="83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65"/>
      <c r="W128" s="65"/>
      <c r="X128" s="65"/>
      <c r="Y128" s="65"/>
      <c r="Z128" s="65"/>
      <c r="AA128" s="65"/>
      <c r="AB128" s="65"/>
    </row>
    <row r="129" spans="1:28" ht="13.5" thickBot="1">
      <c r="A129" s="51" t="s">
        <v>33</v>
      </c>
      <c r="B129" s="59"/>
      <c r="C129" s="59"/>
      <c r="D129" s="59"/>
      <c r="E129" s="59"/>
      <c r="F129" s="59"/>
      <c r="G129" s="7"/>
      <c r="H129" s="7"/>
      <c r="I129" s="83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65"/>
      <c r="W129" s="65"/>
      <c r="X129" s="65"/>
      <c r="Y129" s="65"/>
      <c r="Z129" s="65"/>
      <c r="AA129" s="65"/>
      <c r="AB129" s="65"/>
    </row>
    <row r="130" spans="1:28" ht="13.5" thickBot="1">
      <c r="A130" s="51" t="s">
        <v>33</v>
      </c>
      <c r="B130" s="59"/>
      <c r="C130" s="59"/>
      <c r="D130" s="59"/>
      <c r="E130" s="59"/>
      <c r="F130" s="59"/>
      <c r="G130" s="7"/>
      <c r="H130" s="7"/>
      <c r="I130" s="83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65"/>
      <c r="W130" s="65"/>
      <c r="X130" s="65"/>
      <c r="Y130" s="65"/>
      <c r="Z130" s="65"/>
      <c r="AA130" s="65"/>
      <c r="AB130" s="65"/>
    </row>
    <row r="131" spans="1:28" ht="13.5" thickBot="1">
      <c r="A131" s="53" t="s">
        <v>33</v>
      </c>
      <c r="B131" s="61"/>
      <c r="C131" s="61"/>
      <c r="D131" s="61"/>
      <c r="E131" s="61"/>
      <c r="F131" s="61"/>
      <c r="G131" s="78"/>
      <c r="H131" s="78"/>
      <c r="I131" s="83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65"/>
      <c r="W131" s="65"/>
      <c r="X131" s="65"/>
      <c r="Y131" s="65"/>
      <c r="Z131" s="65"/>
      <c r="AA131" s="65"/>
      <c r="AB131" s="65"/>
    </row>
    <row r="132" spans="1:28" ht="60" customHeight="1" thickBot="1">
      <c r="A132" s="51">
        <v>30</v>
      </c>
      <c r="B132" s="59"/>
      <c r="C132" s="59"/>
      <c r="D132" s="59"/>
      <c r="E132" s="59"/>
      <c r="F132" s="59"/>
      <c r="G132" s="76"/>
      <c r="H132" s="76"/>
      <c r="I132" s="83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65"/>
      <c r="W132" s="65"/>
      <c r="X132" s="65"/>
      <c r="Y132" s="65"/>
      <c r="Z132" s="65"/>
      <c r="AA132" s="65"/>
      <c r="AB132" s="65"/>
    </row>
    <row r="133" spans="1:28" ht="13.5" thickBot="1">
      <c r="A133" s="51" t="s">
        <v>33</v>
      </c>
      <c r="B133" s="59"/>
      <c r="C133" s="59"/>
      <c r="D133" s="59"/>
      <c r="E133" s="59"/>
      <c r="F133" s="59"/>
      <c r="G133" s="7"/>
      <c r="H133" s="7"/>
      <c r="I133" s="83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65"/>
      <c r="W133" s="65"/>
      <c r="X133" s="65"/>
      <c r="Y133" s="65"/>
      <c r="Z133" s="65"/>
      <c r="AA133" s="65"/>
      <c r="AB133" s="65"/>
    </row>
    <row r="134" spans="1:28" ht="13.5" thickBot="1">
      <c r="A134" s="51" t="s">
        <v>33</v>
      </c>
      <c r="B134" s="59"/>
      <c r="C134" s="59"/>
      <c r="D134" s="59"/>
      <c r="E134" s="59"/>
      <c r="F134" s="59"/>
      <c r="G134" s="7"/>
      <c r="H134" s="7"/>
      <c r="I134" s="83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65"/>
      <c r="W134" s="65"/>
      <c r="X134" s="65"/>
      <c r="Y134" s="65"/>
      <c r="Z134" s="65"/>
      <c r="AA134" s="65"/>
      <c r="AB134" s="65"/>
    </row>
    <row r="135" spans="1:28" ht="13.5" thickBot="1">
      <c r="A135" s="53" t="s">
        <v>33</v>
      </c>
      <c r="B135" s="61"/>
      <c r="C135" s="61"/>
      <c r="D135" s="61"/>
      <c r="E135" s="61"/>
      <c r="F135" s="61"/>
      <c r="G135" s="78"/>
      <c r="H135" s="78"/>
      <c r="I135" s="83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65"/>
      <c r="W135" s="65"/>
      <c r="X135" s="65"/>
      <c r="Y135" s="65"/>
      <c r="Z135" s="65"/>
      <c r="AA135" s="65"/>
      <c r="AB135" s="65"/>
    </row>
    <row r="136" spans="1:28" ht="60" customHeight="1" thickBot="1">
      <c r="A136" s="52">
        <v>31</v>
      </c>
      <c r="B136" s="59"/>
      <c r="C136" s="59"/>
      <c r="D136" s="59"/>
      <c r="E136" s="59"/>
      <c r="F136" s="59"/>
      <c r="G136" s="76"/>
      <c r="H136" s="76"/>
      <c r="I136" s="83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65"/>
      <c r="W136" s="65"/>
      <c r="X136" s="65"/>
      <c r="Y136" s="65"/>
      <c r="Z136" s="65"/>
      <c r="AA136" s="65"/>
      <c r="AB136" s="65"/>
    </row>
    <row r="137" spans="1:28" ht="13.5" thickBot="1">
      <c r="A137" s="51" t="s">
        <v>33</v>
      </c>
      <c r="B137" s="59"/>
      <c r="C137" s="59"/>
      <c r="D137" s="59"/>
      <c r="E137" s="59"/>
      <c r="F137" s="59"/>
      <c r="G137" s="7"/>
      <c r="H137" s="7"/>
      <c r="I137" s="83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65"/>
      <c r="W137" s="65"/>
      <c r="X137" s="65"/>
      <c r="Y137" s="65"/>
      <c r="Z137" s="65"/>
      <c r="AA137" s="65"/>
      <c r="AB137" s="65"/>
    </row>
    <row r="138" spans="1:28" ht="13.5" thickBot="1">
      <c r="A138" s="51" t="s">
        <v>33</v>
      </c>
      <c r="B138" s="59"/>
      <c r="C138" s="59"/>
      <c r="D138" s="59"/>
      <c r="E138" s="59"/>
      <c r="F138" s="59"/>
      <c r="G138" s="7"/>
      <c r="H138" s="7"/>
      <c r="I138" s="83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65"/>
      <c r="W138" s="65"/>
      <c r="X138" s="65"/>
      <c r="Y138" s="65"/>
      <c r="Z138" s="65"/>
      <c r="AA138" s="65"/>
      <c r="AB138" s="65"/>
    </row>
    <row r="139" spans="1:28" ht="13.5" thickBot="1">
      <c r="A139" s="53" t="s">
        <v>33</v>
      </c>
      <c r="B139" s="61"/>
      <c r="C139" s="61"/>
      <c r="D139" s="61"/>
      <c r="E139" s="61"/>
      <c r="F139" s="61"/>
      <c r="G139" s="78"/>
      <c r="H139" s="78"/>
      <c r="I139" s="83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65"/>
      <c r="W139" s="65"/>
      <c r="X139" s="65"/>
      <c r="Y139" s="65"/>
      <c r="Z139" s="65"/>
      <c r="AA139" s="65"/>
      <c r="AB139" s="65"/>
    </row>
    <row r="140" spans="1:28" ht="60" customHeight="1" thickBot="1">
      <c r="A140" s="51">
        <v>32</v>
      </c>
      <c r="B140" s="59"/>
      <c r="C140" s="59"/>
      <c r="D140" s="59"/>
      <c r="E140" s="59"/>
      <c r="F140" s="59"/>
      <c r="G140" s="76"/>
      <c r="H140" s="76"/>
      <c r="I140" s="83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65"/>
      <c r="W140" s="65"/>
      <c r="X140" s="65"/>
      <c r="Y140" s="65"/>
      <c r="Z140" s="65"/>
      <c r="AA140" s="65"/>
      <c r="AB140" s="65"/>
    </row>
    <row r="141" spans="1:28" ht="13.5" thickBot="1">
      <c r="A141" s="51" t="s">
        <v>33</v>
      </c>
      <c r="B141" s="59"/>
      <c r="C141" s="59"/>
      <c r="D141" s="59"/>
      <c r="E141" s="59"/>
      <c r="F141" s="59"/>
      <c r="G141" s="7"/>
      <c r="H141" s="7"/>
      <c r="I141" s="83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65"/>
      <c r="W141" s="65"/>
      <c r="X141" s="65"/>
      <c r="Y141" s="65"/>
      <c r="Z141" s="65"/>
      <c r="AA141" s="65"/>
      <c r="AB141" s="65"/>
    </row>
    <row r="142" spans="1:28" ht="13.5" thickBot="1">
      <c r="A142" s="51" t="s">
        <v>33</v>
      </c>
      <c r="B142" s="59"/>
      <c r="C142" s="59"/>
      <c r="D142" s="59"/>
      <c r="E142" s="59"/>
      <c r="F142" s="59"/>
      <c r="G142" s="7"/>
      <c r="H142" s="7"/>
      <c r="I142" s="83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65"/>
      <c r="W142" s="65"/>
      <c r="X142" s="65"/>
      <c r="Y142" s="65"/>
      <c r="Z142" s="65"/>
      <c r="AA142" s="65"/>
      <c r="AB142" s="65"/>
    </row>
    <row r="143" spans="1:28" ht="13.5" thickBot="1">
      <c r="A143" s="53" t="s">
        <v>33</v>
      </c>
      <c r="B143" s="61"/>
      <c r="C143" s="61"/>
      <c r="D143" s="61"/>
      <c r="E143" s="61"/>
      <c r="F143" s="61"/>
      <c r="G143" s="78"/>
      <c r="H143" s="78"/>
      <c r="I143" s="83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65"/>
      <c r="W143" s="65"/>
      <c r="X143" s="65"/>
      <c r="Y143" s="65"/>
      <c r="Z143" s="65"/>
      <c r="AA143" s="65"/>
      <c r="AB143" s="65"/>
    </row>
    <row r="144" spans="1:28" ht="60" customHeight="1" thickBot="1">
      <c r="A144" s="51">
        <v>33</v>
      </c>
      <c r="B144" s="59"/>
      <c r="C144" s="59"/>
      <c r="D144" s="59"/>
      <c r="E144" s="59"/>
      <c r="F144" s="59"/>
      <c r="G144" s="76"/>
      <c r="H144" s="76"/>
      <c r="I144" s="83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65"/>
      <c r="W144" s="65"/>
      <c r="X144" s="65"/>
      <c r="Y144" s="65"/>
      <c r="Z144" s="65"/>
      <c r="AA144" s="65"/>
      <c r="AB144" s="65"/>
    </row>
    <row r="145" spans="1:28" ht="13.5" thickBot="1">
      <c r="A145" s="51" t="s">
        <v>33</v>
      </c>
      <c r="B145" s="59"/>
      <c r="C145" s="59"/>
      <c r="D145" s="59"/>
      <c r="E145" s="59"/>
      <c r="F145" s="59"/>
      <c r="G145" s="7"/>
      <c r="H145" s="7"/>
      <c r="I145" s="83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65"/>
      <c r="W145" s="65"/>
      <c r="X145" s="65"/>
      <c r="Y145" s="65"/>
      <c r="Z145" s="65"/>
      <c r="AA145" s="65"/>
      <c r="AB145" s="65"/>
    </row>
    <row r="146" spans="1:28" ht="13.5" thickBot="1">
      <c r="A146" s="51" t="s">
        <v>33</v>
      </c>
      <c r="B146" s="59"/>
      <c r="C146" s="59"/>
      <c r="D146" s="59"/>
      <c r="E146" s="59"/>
      <c r="F146" s="59"/>
      <c r="G146" s="7"/>
      <c r="H146" s="7"/>
      <c r="I146" s="83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65"/>
      <c r="W146" s="65"/>
      <c r="X146" s="65"/>
      <c r="Y146" s="65"/>
      <c r="Z146" s="65"/>
      <c r="AA146" s="65"/>
      <c r="AB146" s="65"/>
    </row>
    <row r="147" spans="1:28" ht="13.5" thickBot="1">
      <c r="A147" s="53" t="s">
        <v>33</v>
      </c>
      <c r="B147" s="61"/>
      <c r="C147" s="61"/>
      <c r="D147" s="61"/>
      <c r="E147" s="61"/>
      <c r="F147" s="61"/>
      <c r="G147" s="78"/>
      <c r="H147" s="78"/>
      <c r="I147" s="83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65"/>
      <c r="W147" s="65"/>
      <c r="X147" s="65"/>
      <c r="Y147" s="65"/>
      <c r="Z147" s="65"/>
      <c r="AA147" s="65"/>
      <c r="AB147" s="65"/>
    </row>
    <row r="148" spans="1:28" ht="60" customHeight="1" thickBot="1">
      <c r="A148" s="52">
        <v>34</v>
      </c>
      <c r="B148" s="59"/>
      <c r="C148" s="59"/>
      <c r="D148" s="59"/>
      <c r="E148" s="59"/>
      <c r="F148" s="59"/>
      <c r="G148" s="76"/>
      <c r="H148" s="76"/>
      <c r="I148" s="83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65"/>
      <c r="W148" s="65"/>
      <c r="X148" s="65"/>
      <c r="Y148" s="65"/>
      <c r="Z148" s="65"/>
      <c r="AA148" s="65"/>
      <c r="AB148" s="65"/>
    </row>
    <row r="149" spans="1:28" ht="13.5" thickBot="1">
      <c r="A149" s="51" t="s">
        <v>33</v>
      </c>
      <c r="B149" s="59"/>
      <c r="C149" s="59"/>
      <c r="D149" s="59"/>
      <c r="E149" s="59"/>
      <c r="F149" s="59"/>
      <c r="G149" s="7"/>
      <c r="H149" s="7"/>
      <c r="I149" s="83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65"/>
      <c r="W149" s="65"/>
      <c r="X149" s="65"/>
      <c r="Y149" s="65"/>
      <c r="Z149" s="65"/>
      <c r="AA149" s="65"/>
      <c r="AB149" s="65"/>
    </row>
    <row r="150" spans="1:28" ht="13.5" thickBot="1">
      <c r="A150" s="51" t="s">
        <v>33</v>
      </c>
      <c r="B150" s="59"/>
      <c r="C150" s="59"/>
      <c r="D150" s="59"/>
      <c r="E150" s="59"/>
      <c r="F150" s="59"/>
      <c r="G150" s="7"/>
      <c r="H150" s="7"/>
      <c r="I150" s="83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65"/>
      <c r="W150" s="65"/>
      <c r="X150" s="65"/>
      <c r="Y150" s="65"/>
      <c r="Z150" s="65"/>
      <c r="AA150" s="65"/>
      <c r="AB150" s="65"/>
    </row>
    <row r="151" spans="1:28" ht="13.5" thickBot="1">
      <c r="A151" s="53" t="s">
        <v>33</v>
      </c>
      <c r="B151" s="61"/>
      <c r="C151" s="61"/>
      <c r="D151" s="61"/>
      <c r="E151" s="61"/>
      <c r="F151" s="61"/>
      <c r="G151" s="78"/>
      <c r="H151" s="78"/>
      <c r="I151" s="83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65"/>
      <c r="W151" s="65"/>
      <c r="X151" s="65"/>
      <c r="Y151" s="65"/>
      <c r="Z151" s="65"/>
      <c r="AA151" s="65"/>
      <c r="AB151" s="65"/>
    </row>
    <row r="152" spans="1:28" ht="60" customHeight="1" thickBot="1">
      <c r="A152" s="51">
        <v>35</v>
      </c>
      <c r="B152" s="59"/>
      <c r="C152" s="59"/>
      <c r="D152" s="59"/>
      <c r="E152" s="59"/>
      <c r="F152" s="59"/>
      <c r="G152" s="76"/>
      <c r="H152" s="76"/>
      <c r="I152" s="83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65"/>
      <c r="W152" s="65"/>
      <c r="X152" s="65"/>
      <c r="Y152" s="65"/>
      <c r="Z152" s="65"/>
      <c r="AA152" s="65"/>
      <c r="AB152" s="65"/>
    </row>
    <row r="153" spans="1:28" ht="13.5" thickBot="1">
      <c r="A153" s="51" t="s">
        <v>33</v>
      </c>
      <c r="B153" s="59"/>
      <c r="C153" s="59"/>
      <c r="D153" s="59"/>
      <c r="E153" s="59"/>
      <c r="F153" s="59"/>
      <c r="G153" s="7"/>
      <c r="H153" s="7"/>
      <c r="I153" s="83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65"/>
      <c r="W153" s="65"/>
      <c r="X153" s="65"/>
      <c r="Y153" s="65"/>
      <c r="Z153" s="65"/>
      <c r="AA153" s="65"/>
      <c r="AB153" s="65"/>
    </row>
    <row r="154" spans="1:28" ht="13.5" thickBot="1">
      <c r="A154" s="51" t="s">
        <v>33</v>
      </c>
      <c r="B154" s="59"/>
      <c r="C154" s="59"/>
      <c r="D154" s="59"/>
      <c r="E154" s="59"/>
      <c r="F154" s="59"/>
      <c r="G154" s="7"/>
      <c r="H154" s="7"/>
      <c r="I154" s="83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65"/>
      <c r="W154" s="65"/>
      <c r="X154" s="65"/>
      <c r="Y154" s="65"/>
      <c r="Z154" s="65"/>
      <c r="AA154" s="65"/>
      <c r="AB154" s="65"/>
    </row>
    <row r="155" spans="1:28" ht="13.5" thickBot="1">
      <c r="A155" s="53" t="s">
        <v>33</v>
      </c>
      <c r="B155" s="61"/>
      <c r="C155" s="61"/>
      <c r="D155" s="61"/>
      <c r="E155" s="61"/>
      <c r="F155" s="61"/>
      <c r="G155" s="78"/>
      <c r="H155" s="78"/>
      <c r="I155" s="83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65"/>
      <c r="W155" s="65"/>
      <c r="X155" s="65"/>
      <c r="Y155" s="65"/>
      <c r="Z155" s="65"/>
      <c r="AA155" s="65"/>
      <c r="AB155" s="65"/>
    </row>
    <row r="156" spans="1:28" ht="60" customHeight="1" thickBot="1">
      <c r="A156" s="51">
        <v>36</v>
      </c>
      <c r="B156" s="59"/>
      <c r="C156" s="59"/>
      <c r="D156" s="59"/>
      <c r="E156" s="59"/>
      <c r="F156" s="59"/>
      <c r="G156" s="76"/>
      <c r="H156" s="76"/>
      <c r="I156" s="83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65"/>
      <c r="W156" s="65"/>
      <c r="X156" s="65"/>
      <c r="Y156" s="65"/>
      <c r="Z156" s="65"/>
      <c r="AA156" s="65"/>
      <c r="AB156" s="65"/>
    </row>
    <row r="157" spans="1:28" ht="13.5" thickBot="1">
      <c r="A157" s="51" t="s">
        <v>33</v>
      </c>
      <c r="B157" s="59"/>
      <c r="C157" s="59"/>
      <c r="D157" s="59"/>
      <c r="E157" s="59"/>
      <c r="F157" s="59"/>
      <c r="G157" s="7"/>
      <c r="H157" s="7"/>
      <c r="I157" s="83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65"/>
      <c r="W157" s="65"/>
      <c r="X157" s="65"/>
      <c r="Y157" s="65"/>
      <c r="Z157" s="65"/>
      <c r="AA157" s="65"/>
      <c r="AB157" s="65"/>
    </row>
    <row r="158" spans="1:28" ht="13.5" thickBot="1">
      <c r="A158" s="51" t="s">
        <v>33</v>
      </c>
      <c r="B158" s="59"/>
      <c r="C158" s="59"/>
      <c r="D158" s="59"/>
      <c r="E158" s="59"/>
      <c r="F158" s="59"/>
      <c r="G158" s="7"/>
      <c r="H158" s="7"/>
      <c r="I158" s="83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65"/>
      <c r="W158" s="65"/>
      <c r="X158" s="65"/>
      <c r="Y158" s="65"/>
      <c r="Z158" s="65"/>
      <c r="AA158" s="65"/>
      <c r="AB158" s="65"/>
    </row>
    <row r="159" spans="1:28" ht="13.5" thickBot="1">
      <c r="A159" s="53" t="s">
        <v>33</v>
      </c>
      <c r="B159" s="61"/>
      <c r="C159" s="61"/>
      <c r="D159" s="61"/>
      <c r="E159" s="61"/>
      <c r="F159" s="61"/>
      <c r="G159" s="78"/>
      <c r="H159" s="78"/>
      <c r="I159" s="83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65"/>
      <c r="W159" s="65"/>
      <c r="X159" s="65"/>
      <c r="Y159" s="65"/>
      <c r="Z159" s="65"/>
      <c r="AA159" s="65"/>
      <c r="AB159" s="65"/>
    </row>
    <row r="160" spans="1:20" ht="12.7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</row>
    <row r="161" spans="1:20" ht="12.7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</row>
    <row r="162" spans="1:20" ht="12.7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</row>
    <row r="163" spans="1:20" ht="12.7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</row>
    <row r="164" spans="1:20" ht="12.7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</row>
    <row r="165" spans="1:20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</row>
    <row r="166" spans="1:20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</row>
    <row r="167" spans="1:20" ht="12.7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</row>
    <row r="168" spans="1:20" ht="12.7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</row>
    <row r="169" spans="1:20" ht="12.7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</row>
    <row r="170" spans="1:20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</row>
    <row r="171" spans="1:20" ht="12.7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</row>
    <row r="172" spans="1:20" ht="12.7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</row>
    <row r="173" spans="1:20" ht="12.7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</row>
    <row r="174" spans="1:20" ht="12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</row>
    <row r="175" spans="1:20" ht="12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</row>
    <row r="176" spans="1:20" ht="12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</row>
    <row r="177" spans="1:20" ht="12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</row>
    <row r="178" spans="1:20" ht="12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</row>
    <row r="179" spans="1:20" ht="12.7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</row>
    <row r="180" spans="1:20" ht="12.7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</row>
    <row r="181" spans="1:20" ht="12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</row>
    <row r="182" spans="1:20" ht="12.7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</row>
    <row r="183" spans="1:20" ht="12.7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</row>
    <row r="184" spans="1:20" ht="12.7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</row>
    <row r="185" spans="1:20" ht="12.7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</row>
    <row r="186" spans="1:20" ht="12.7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</row>
    <row r="187" spans="1:20" ht="12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</row>
    <row r="188" spans="1:20" ht="12.7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</row>
    <row r="189" spans="1:20" ht="12.7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</row>
    <row r="190" spans="1:20" ht="12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</row>
    <row r="191" spans="1:20" ht="12.7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</row>
    <row r="192" spans="1:20" ht="12.7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</row>
    <row r="193" spans="1:20" ht="12.7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</row>
    <row r="194" spans="1:20" ht="12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</row>
    <row r="195" spans="1:20" ht="12.7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</row>
    <row r="196" spans="1:20" ht="12.7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</row>
    <row r="197" spans="1:20" ht="12.7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</row>
    <row r="198" spans="1:20" ht="12.7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</row>
    <row r="199" spans="1:20" ht="12.7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</row>
    <row r="200" spans="1:20" ht="12.7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</row>
    <row r="201" spans="1:20" ht="12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</row>
    <row r="202" spans="1:20" ht="12.7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</row>
    <row r="203" spans="1:20" ht="12.7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</row>
    <row r="204" spans="1:20" ht="12.7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</row>
    <row r="205" spans="1:20" ht="12.7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</row>
    <row r="206" spans="1:20" ht="12.7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</row>
    <row r="207" spans="1:20" ht="12.7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</row>
    <row r="208" spans="1:20" ht="12.7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</row>
    <row r="209" spans="1:20" ht="12.7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</row>
    <row r="210" spans="1:20" ht="12.7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</row>
    <row r="211" spans="1:20" ht="12.7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</row>
    <row r="212" spans="1:20" ht="12.7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</row>
    <row r="213" spans="1:20" ht="12.7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</row>
    <row r="214" spans="1:20" ht="12.7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</row>
    <row r="215" spans="1:20" ht="12.7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</row>
    <row r="216" spans="1:20" ht="12.7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</row>
    <row r="217" spans="1:20" ht="12.7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</row>
    <row r="218" spans="1:20" ht="12.7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</row>
    <row r="219" spans="1:20" ht="12.7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</row>
    <row r="220" spans="1:20" ht="12.7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</row>
    <row r="221" spans="1:20" ht="12.7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</row>
    <row r="222" spans="1:20" ht="12.7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</row>
    <row r="223" spans="1:20" ht="12.7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</row>
    <row r="224" spans="1:20" ht="12.7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</row>
    <row r="225" spans="1:20" ht="12.7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</row>
    <row r="226" spans="1:20" ht="12.7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</row>
    <row r="227" spans="1:20" ht="12.7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</row>
    <row r="228" spans="1:20" ht="12.7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</row>
    <row r="229" spans="1:20" ht="12.7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</row>
    <row r="230" spans="1:20" ht="12.7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</row>
    <row r="231" spans="1:20" ht="12.7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</row>
    <row r="232" spans="1:20" ht="12.7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</row>
    <row r="233" spans="1:20" ht="12.7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</row>
    <row r="234" spans="1:20" ht="12.7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</row>
    <row r="235" spans="1:20" ht="12.7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</row>
    <row r="236" spans="1:20" ht="12.7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</row>
    <row r="237" spans="1:20" ht="12.7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</row>
    <row r="238" spans="1:20" ht="12.7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</row>
    <row r="239" spans="1:20" ht="12.7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</row>
    <row r="240" spans="1:20" ht="12.7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</row>
    <row r="241" spans="1:20" ht="12.7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</row>
    <row r="242" spans="1:20" ht="12.7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</row>
    <row r="243" spans="1:20" ht="12.7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</row>
    <row r="244" spans="1:20" ht="12.7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</row>
    <row r="245" spans="1:20" ht="12.7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</row>
    <row r="246" spans="1:20" ht="12.7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</row>
    <row r="247" spans="1:20" ht="12.7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</row>
    <row r="248" spans="1:20" ht="12.7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</row>
    <row r="249" spans="1:20" ht="12.7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</row>
    <row r="250" spans="1:20" ht="12.7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</row>
    <row r="251" spans="1:20" ht="12.7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</row>
    <row r="252" spans="1:20" ht="12.7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</row>
    <row r="253" spans="1:20" ht="12.7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</row>
    <row r="254" spans="1:20" ht="12.7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</row>
    <row r="255" spans="1:20" ht="12.7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</row>
    <row r="256" spans="1:20" ht="12.7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</row>
    <row r="257" spans="1:20" ht="12.7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</row>
    <row r="258" spans="1:20" ht="12.7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</row>
    <row r="259" spans="1:20" ht="12.7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</row>
    <row r="260" spans="1:20" ht="12.7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</row>
    <row r="261" spans="1:20" ht="12.7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</row>
    <row r="262" spans="1:20" ht="12.7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</row>
    <row r="263" spans="1:20" ht="12.7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</row>
    <row r="264" spans="1:20" ht="12.7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</row>
    <row r="265" spans="1:20" ht="12.7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</row>
    <row r="266" spans="1:20" ht="12.7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</row>
    <row r="267" spans="1:20" ht="12.7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</row>
    <row r="268" spans="1:20" ht="12.7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</row>
    <row r="269" spans="1:20" ht="12.7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</row>
    <row r="270" spans="1:20" ht="12.7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</row>
    <row r="271" spans="1:20" ht="12.7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</row>
    <row r="272" spans="1:20" ht="12.7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</row>
    <row r="273" spans="1:20" ht="12.7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</row>
    <row r="274" spans="1:20" ht="12.7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</row>
    <row r="275" spans="1:20" ht="12.7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</row>
    <row r="276" spans="1:20" ht="12.7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</row>
    <row r="277" spans="1:20" ht="12.7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</row>
    <row r="278" spans="1:20" ht="12.7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</row>
    <row r="279" spans="1:20" ht="12.7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</row>
    <row r="280" spans="1:20" ht="12.7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</row>
    <row r="281" spans="1:20" ht="12.7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</row>
    <row r="282" spans="1:20" ht="12.7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</row>
    <row r="283" spans="1:20" ht="12.7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</row>
    <row r="284" spans="1:20" ht="12.7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</row>
    <row r="285" spans="1:20" ht="12.7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</row>
    <row r="286" spans="1:20" ht="12.7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</row>
    <row r="287" spans="1:20" ht="12.7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</row>
    <row r="288" spans="1:20" ht="12.7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</row>
    <row r="289" spans="1:20" ht="12.7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</row>
    <row r="290" spans="1:20" ht="12.7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</row>
    <row r="291" spans="1:20" ht="12.7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</row>
    <row r="292" spans="1:20" ht="12.7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</row>
    <row r="293" spans="1:20" ht="12.7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</row>
    <row r="294" spans="1:20" ht="12.7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</row>
    <row r="295" spans="1:20" ht="12.7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</row>
    <row r="296" spans="1:20" ht="12.7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</row>
    <row r="297" spans="1:20" ht="12.7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</row>
    <row r="298" spans="1:20" ht="12.7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</row>
    <row r="299" spans="1:20" ht="12.7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</row>
    <row r="300" spans="1:20" ht="12.7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</row>
    <row r="301" spans="1:20" ht="12.7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</row>
    <row r="302" spans="1:20" ht="12.7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</row>
    <row r="303" spans="1:20" ht="12.7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</row>
    <row r="304" spans="1:20" ht="12.7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</row>
    <row r="305" spans="1:20" ht="12.7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</row>
    <row r="306" spans="1:20" ht="12.7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</row>
    <row r="307" spans="1:20" ht="12.7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</row>
    <row r="308" spans="1:20" ht="12.7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</row>
    <row r="309" spans="1:20" ht="12.7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</row>
    <row r="310" spans="1:20" ht="12.7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</row>
    <row r="311" spans="1:20" ht="12.7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</row>
    <row r="312" spans="1:20" ht="12.7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</row>
    <row r="313" spans="1:20" ht="12.7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</row>
    <row r="314" spans="1:20" ht="12.7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</row>
    <row r="315" spans="1:20" ht="12.7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</row>
    <row r="316" spans="1:20" ht="12.7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</row>
    <row r="317" spans="1:20" ht="12.7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</row>
    <row r="318" spans="1:20" ht="12.7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</row>
    <row r="319" spans="1:20" ht="12.7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</row>
    <row r="320" spans="1:20" ht="12.7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</row>
    <row r="321" spans="1:20" ht="12.7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</row>
    <row r="322" spans="1:20" ht="12.7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</row>
    <row r="323" spans="1:20" ht="12.7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</row>
    <row r="324" spans="1:20" ht="12.7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</row>
    <row r="325" spans="1:20" ht="12.7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</row>
    <row r="326" spans="1:20" ht="12.7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</row>
    <row r="327" spans="1:20" ht="12.7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</row>
    <row r="328" spans="1:20" ht="12.7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</row>
    <row r="329" spans="1:20" ht="12.7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</row>
    <row r="330" spans="1:20" ht="12.7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</row>
    <row r="331" spans="1:20" ht="12.7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</row>
    <row r="332" spans="1:20" ht="12.7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</row>
    <row r="333" spans="1:20" ht="12.7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</row>
    <row r="334" spans="1:20" ht="12.7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</row>
    <row r="335" spans="1:20" ht="12.7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</row>
    <row r="336" spans="1:20" ht="12.7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</row>
    <row r="337" spans="1:20" ht="12.7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</row>
    <row r="338" spans="1:20" ht="12.7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</row>
    <row r="339" spans="1:20" ht="12.7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</row>
    <row r="340" spans="1:20" ht="12.7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</row>
    <row r="341" spans="1:20" ht="12.7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</row>
    <row r="342" spans="1:20" ht="12.7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</row>
    <row r="343" spans="1:20" ht="12.7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</row>
    <row r="344" spans="1:20" ht="12.7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</row>
    <row r="345" spans="1:20" ht="12.7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</row>
    <row r="346" spans="1:20" ht="12.7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</row>
    <row r="347" spans="1:20" ht="12.7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</row>
    <row r="348" spans="1:20" ht="12.7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</row>
  </sheetData>
  <sheetProtection password="CA9C" sheet="1" insertHyperlinks="0"/>
  <mergeCells count="8">
    <mergeCell ref="M1:AB6"/>
    <mergeCell ref="A160:T348"/>
    <mergeCell ref="A3:C3"/>
    <mergeCell ref="A4:D5"/>
    <mergeCell ref="F1:G4"/>
    <mergeCell ref="A1:D2"/>
    <mergeCell ref="J16:U159"/>
    <mergeCell ref="J1:L6"/>
  </mergeCells>
  <dataValidations count="2">
    <dataValidation type="whole" allowBlank="1" showInputMessage="1" showErrorMessage="1" errorTitle="Внимание!" error="Введите пожалуйста целое число!" sqref="H16:H159">
      <formula1>1</formula1>
      <formula2>111111</formula2>
    </dataValidation>
    <dataValidation type="custom" allowBlank="1" showInputMessage="1" showErrorMessage="1" errorTitle="Внимание!" error="Для разделения целой и дробной части используйте запятую &quot;,&quot; вместо точки &quot;.&quot;" sqref="G16:G159">
      <formula1>AND(G16&lt;40000,ISNONTEXT(G16),NOT(ISBLANK(G16)))</formula1>
    </dataValidation>
  </dataValidations>
  <hyperlinks>
    <hyperlink ref="H4" location="Заказ!A1" display="ЗАКАЗ"/>
  </hyperlink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dcterms:created xsi:type="dcterms:W3CDTF">1996-10-08T23:32:33Z</dcterms:created>
  <dcterms:modified xsi:type="dcterms:W3CDTF">2013-09-27T08:29:52Z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